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20490" windowHeight="7695" tabRatio="694" activeTab="2"/>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 r:id="rId13"/>
    <externalReference r:id="rId14"/>
    <externalReference r:id="rId15"/>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VIERNES!$A$2:$S$2</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C1" i="3636" l="1"/>
  <c r="C1" i="3635"/>
  <c r="C1" i="3634"/>
  <c r="C1" i="3633"/>
  <c r="C1" i="3632"/>
  <c r="C1" i="3631"/>
  <c r="C1" i="3640"/>
  <c r="E2" i="3648" l="1"/>
</calcChain>
</file>

<file path=xl/sharedStrings.xml><?xml version="1.0" encoding="utf-8"?>
<sst xmlns="http://schemas.openxmlformats.org/spreadsheetml/2006/main" count="3360" uniqueCount="425">
  <si>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</si>
  <si>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</si>
  <si>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</si>
  <si>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</si>
  <si>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</si>
  <si>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</si>
  <si>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</si>
  <si>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</si>
  <si>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</si>
  <si>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</si>
  <si>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</si>
  <si>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</si>
  <si>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</si>
  <si>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</si>
  <si>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</si>
  <si>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</si>
  <si>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</si>
  <si>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</si>
  <si>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</si>
  <si>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</si>
  <si>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</si>
  <si>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</si>
  <si>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</si>
  <si>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</si>
  <si>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</si>
  <si>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</si>
  <si>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</si>
  <si>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</si>
  <si>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</si>
  <si>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</si>
  <si>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</si>
  <si>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</si>
  <si>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</si>
  <si>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</si>
  <si>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</si>
  <si>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</si>
  <si>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</si>
  <si>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</si>
  <si>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</si>
  <si>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</si>
  <si>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</si>
  <si>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</si>
  <si>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</si>
  <si>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</si>
  <si>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</si>
  <si>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</si>
  <si>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</si>
  <si>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</si>
  <si>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</si>
  <si>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</si>
  <si>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</si>
  <si>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</si>
  <si>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</si>
  <si>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</si>
  <si>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</si>
  <si>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</si>
  <si>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</si>
  <si>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</si>
  <si>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</si>
  <si>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</si>
  <si>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</si>
  <si>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</si>
  <si>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</si>
  <si>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</si>
  <si>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</si>
  <si>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</si>
  <si>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</si>
  <si>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</si>
  <si>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</si>
  <si>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</si>
  <si>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</si>
  <si>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</si>
  <si>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</si>
  <si>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</si>
  <si>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</si>
  <si>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</si>
  <si>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</si>
  <si>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</si>
  <si>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</si>
  <si>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</si>
  <si>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</si>
  <si>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</si>
  <si>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</si>
  <si>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</si>
  <si>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</si>
  <si>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</si>
  <si>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</si>
  <si>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</si>
  <si>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</si>
  <si>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</si>
  <si>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</si>
  <si>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</si>
  <si>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</si>
  <si>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</si>
  <si>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</si>
  <si>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</si>
  <si>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</si>
  <si>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</si>
  <si>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</si>
  <si>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</si>
  <si>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</si>
  <si>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</si>
  <si>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</si>
  <si>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</si>
  <si>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</si>
  <si>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</si>
  <si>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</si>
  <si>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</si>
  <si>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</si>
  <si>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</si>
  <si>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</si>
  <si>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</si>
  <si>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</si>
  <si>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</si>
  <si>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</si>
  <si>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</si>
  <si>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</si>
  <si>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</si>
  <si>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</si>
  <si>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</si>
  <si>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</si>
  <si>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</si>
  <si>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</si>
  <si>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</si>
  <si>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</si>
  <si>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</si>
  <si>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</si>
  <si>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</si>
  <si>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</si>
  <si>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</si>
  <si>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</si>
  <si>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</si>
  <si>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</si>
  <si>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</si>
  <si>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</si>
  <si>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</si>
  <si>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</si>
  <si>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</si>
  <si>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</si>
  <si>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</si>
  <si>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</si>
  <si>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</si>
  <si>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</si>
  <si>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</si>
  <si>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</si>
  <si>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</si>
  <si>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</si>
  <si>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</si>
  <si>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</si>
  <si>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</si>
  <si>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</si>
  <si>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</si>
  <si>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</si>
  <si>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</si>
  <si>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</si>
  <si>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</si>
  <si>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</si>
  <si>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</si>
  <si>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</si>
  <si>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</si>
  <si>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</si>
  <si>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</si>
  <si>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</si>
  <si>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</si>
  <si>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</si>
  <si>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</si>
  <si>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</si>
  <si>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</si>
  <si>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</si>
  <si>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</si>
  <si>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</si>
  <si>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</si>
  <si>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</si>
  <si>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</si>
  <si>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</si>
  <si>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</si>
  <si>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</si>
  <si>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</si>
  <si>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</si>
  <si>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</si>
  <si>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</si>
  <si>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</si>
  <si>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</si>
  <si>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</si>
  <si>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</si>
  <si>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</si>
  <si>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Programas Agregados</t>
  </si>
  <si>
    <t>Vectores</t>
  </si>
  <si>
    <t>CBTC</t>
  </si>
  <si>
    <t>FRA</t>
  </si>
  <si>
    <t>CER</t>
  </si>
  <si>
    <t>Transporte vertical</t>
  </si>
  <si>
    <t>Comunicaciones Y Sistemas</t>
  </si>
  <si>
    <t>Sistemas Electricos</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</si>
  <si>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</si>
  <si>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</si>
  <si>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</si>
  <si>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</si>
  <si>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</si>
  <si>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</si>
  <si>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</si>
  <si>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</si>
  <si>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</si>
  <si>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</si>
  <si>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</si>
  <si>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</si>
  <si>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</si>
  <si>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</si>
  <si>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</si>
  <si>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</si>
  <si>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</si>
  <si>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</si>
  <si>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</si>
  <si>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</si>
  <si>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</si>
  <si>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</si>
  <si>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</si>
  <si>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</si>
  <si>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</si>
  <si>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</si>
  <si>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</si>
  <si>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Lunes</t>
  </si>
  <si>
    <t>Martes</t>
  </si>
  <si>
    <t>Miércoles</t>
  </si>
  <si>
    <t>Jueves</t>
  </si>
  <si>
    <t>Viernes</t>
  </si>
  <si>
    <t>Sábado</t>
  </si>
  <si>
    <t>Domingo</t>
  </si>
  <si>
    <t>L6</t>
  </si>
  <si>
    <t>ACTA TRABAJOS LINEA 6, DPE</t>
  </si>
  <si>
    <t>Energizado</t>
  </si>
  <si>
    <t>Desenergizado</t>
  </si>
  <si>
    <t>ENERGIZACIONES /DESENERGIZACIONES NOCTURNAS</t>
  </si>
  <si>
    <t>Linea</t>
  </si>
  <si>
    <t>Sección Electrica</t>
  </si>
  <si>
    <t>de</t>
  </si>
  <si>
    <t>a</t>
  </si>
  <si>
    <t>4.30</t>
  </si>
  <si>
    <t>3.45</t>
  </si>
  <si>
    <t>ÑUÑOA</t>
  </si>
  <si>
    <t>FRANKLIN</t>
  </si>
  <si>
    <t>N/A</t>
  </si>
  <si>
    <t>Ñuñoa</t>
  </si>
  <si>
    <t>PAC</t>
  </si>
  <si>
    <t>ESTADIO NACIONAL</t>
  </si>
  <si>
    <t>LOS LEONES</t>
  </si>
  <si>
    <t>Cristina Gutiérrez</t>
  </si>
  <si>
    <t>Toda L6 -TL6</t>
  </si>
  <si>
    <t>Toda L6 y Talleres L6 TCR</t>
  </si>
  <si>
    <t>Comunicaciones</t>
  </si>
  <si>
    <t>Nocturno</t>
  </si>
  <si>
    <t>No</t>
  </si>
  <si>
    <t>SICE</t>
  </si>
  <si>
    <t>Mikel Narbarte
Carlos Peralta</t>
  </si>
  <si>
    <t>56966672293
569 91653155</t>
  </si>
  <si>
    <t>Nicolas Hau</t>
  </si>
  <si>
    <t>PROYECTO COMD</t>
  </si>
  <si>
    <t>SEGÚN AVANCE</t>
  </si>
  <si>
    <t>OCC</t>
  </si>
  <si>
    <t>Pruebas de Señales con ENERGIA</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</si>
  <si>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</si>
  <si>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</si>
  <si>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</si>
  <si>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</si>
  <si>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</si>
  <si>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</si>
  <si>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</si>
  <si>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</si>
  <si>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</si>
  <si>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</si>
  <si>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</si>
  <si>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</si>
  <si>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CER, LVA, PAC, BIO, ENA y NUO</t>
  </si>
  <si>
    <t>Control de Acceso en nueva reja de acceso principal a estaciones</t>
  </si>
  <si>
    <t>Elwins Oyarzún
Cristián Igor</t>
  </si>
  <si>
    <t>56949173295
56971260640</t>
  </si>
  <si>
    <t>Terminaciones nueva cerradura eléctrica debido a modificación de accesos principales en estaciones señaladas. Posterior a la instalación y habilitación de la nueva cerradura se debe desmontar la existente.</t>
  </si>
  <si>
    <t>NUO / LEO</t>
  </si>
  <si>
    <t>Instalación Control de Acceso, detección de humo y medición de temperatura.</t>
  </si>
  <si>
    <t>Marcos Lira
Iván Riquelme</t>
  </si>
  <si>
    <t>56978093312
56942711886</t>
  </si>
  <si>
    <t xml:space="preserve">Se requiere acceso a los recintos y verificación de alarmas con OCC. Ingreso sector L3 para tendido de cables procedentes de L6 e instalación de dispositivos.
Tendido de cables e instalación de dispositivos en recintos contiguos a sala PDA (recintos vigilancia Nv. andén L6) </t>
  </si>
  <si>
    <t>Osvaldo Cortés A.</t>
  </si>
  <si>
    <t>OO.CC</t>
  </si>
  <si>
    <t xml:space="preserve">Túnel Interestación </t>
  </si>
  <si>
    <t xml:space="preserve">Inspección de filtraciones de túnel interestación </t>
  </si>
  <si>
    <t>Gerencia Línea 6</t>
  </si>
  <si>
    <t>Rev. 0, emitido 23/02/2018</t>
  </si>
  <si>
    <t>SEMANA 9</t>
  </si>
  <si>
    <t>S9,  26 de Febrero al 04 Marzo</t>
  </si>
  <si>
    <t>Túnel Interestación Estadio Nacional - Ñuble - Bío Bío</t>
  </si>
  <si>
    <t>Osvaldo Cortés A.
Fidel Henríquez O.</t>
  </si>
  <si>
    <t>+56 9 6125 6906
+56 9 9873 4649</t>
  </si>
  <si>
    <t>Estadio Nacional</t>
  </si>
  <si>
    <t>Túnel Interestación Bío Bío - Franklin - Pedro Aguirre Cerda</t>
  </si>
  <si>
    <t>Bío Bío.</t>
  </si>
  <si>
    <t xml:space="preserve">CBTC </t>
  </si>
  <si>
    <t>Nocturno
23:45 - 04:30</t>
  </si>
  <si>
    <r>
      <t xml:space="preserve">
</t>
    </r>
    <r>
      <rPr>
        <b/>
        <sz val="10"/>
        <rFont val="Arial"/>
        <family val="2"/>
      </rPr>
      <t>Pruebas SAT_Z4:</t>
    </r>
    <r>
      <rPr>
        <sz val="10"/>
        <rFont val="Arial"/>
        <family val="2"/>
      </rPr>
      <t xml:space="preserve"> (Pendientes)
SA01-12S TC01:Verify transference of trains between mainline and depot.
SA01-12S TC02:Verify Transference of trains from Manual to UTO áreas of the Depot.</t>
    </r>
  </si>
  <si>
    <t>THALES</t>
  </si>
  <si>
    <t>Victor Yáñez
Cristhian Bonaldy</t>
  </si>
  <si>
    <t xml:space="preserve"> + 56944397493
+ 56944632265</t>
  </si>
  <si>
    <r>
      <t xml:space="preserve">Configuración / Estacionamiento y movimiento de trenes en vía  a coordinar con CCO.
2 conductores o  Ala disponibles en OCC para pruebas.
1 Tren estacionado en ÑUO 2 para inicio de Pruebas.
</t>
    </r>
    <r>
      <rPr>
        <b/>
        <u/>
        <sz val="10"/>
        <rFont val="Arial"/>
        <family val="2"/>
      </rPr>
      <t>Talleres:</t>
    </r>
    <r>
      <rPr>
        <sz val="10"/>
        <rFont val="Arial"/>
        <family val="2"/>
      </rPr>
      <t xml:space="preserve">
Energización Talleres L6 (Zona UTO + Zona Manual).
Energización y Despeje de Vía de Transferencia (V2) -  Máquina de Lavado - Vía de Pruebas y al menos 4 Cocheras.
Transferencia de Trenes entre Talleres y Vía Principal.
</t>
    </r>
  </si>
  <si>
    <t>M. Espinoza/Alfonso Becerra</t>
  </si>
  <si>
    <t>Diurno</t>
  </si>
  <si>
    <t>Taller L6</t>
  </si>
  <si>
    <t>Edificios y exteriores</t>
  </si>
  <si>
    <t>Remates y acabados de equipos en exteriores y edificios</t>
  </si>
  <si>
    <t>SICE/Prointel</t>
  </si>
  <si>
    <t>ÑUO</t>
  </si>
  <si>
    <t>OCC ÑUO</t>
  </si>
  <si>
    <t>Pruebas de IHM COM</t>
  </si>
  <si>
    <t>Marta Roca/Juan Diaz</t>
  </si>
  <si>
    <t>569 42344647</t>
  </si>
  <si>
    <t>CERRILLOS</t>
  </si>
  <si>
    <t>LTCD1 y LTSR y niveles</t>
  </si>
  <si>
    <t>Orientación de camaras, Parlantes, Etiquetado y ordenamiento de Racks</t>
  </si>
  <si>
    <t>LOVALLEDOR</t>
  </si>
  <si>
    <t>BIOBIO</t>
  </si>
  <si>
    <t>ÑUBLE</t>
  </si>
  <si>
    <t>INES DE SUAREZ</t>
  </si>
  <si>
    <t>Etiquetado y ordenamiento de Racks</t>
  </si>
  <si>
    <t xml:space="preserve"> TL6 (OCC) y 
 TL6 (LTCD1)
 Ñuñoa (OCC)
</t>
  </si>
  <si>
    <t>Desde el OCC y el BOCC (TL6) para realizar un monitoreo del flujo de video que transmite la cámara instalada en ISU y TL6, evaluando el comportamiento de la red  frente a diferentes  eventos.</t>
  </si>
  <si>
    <t xml:space="preserve">• Cristian Oyarzo / •Claudio Reyes /
</t>
  </si>
  <si>
    <t>56966672292
56976200488</t>
  </si>
  <si>
    <t>Sergio Sepúlveda</t>
  </si>
  <si>
    <t>56 9 53855152</t>
  </si>
  <si>
    <t>PAC/CERRILLOS</t>
  </si>
  <si>
    <t>Aldo González</t>
  </si>
  <si>
    <t>Estación Los Leones</t>
  </si>
  <si>
    <t>Nivel conexión (salas varias)</t>
  </si>
  <si>
    <t>Retiro de materiales de sala de conexión</t>
  </si>
  <si>
    <t>EI-OSSA</t>
  </si>
  <si>
    <t>Pedro Cruzat</t>
  </si>
  <si>
    <t>+56 9 83448819</t>
  </si>
  <si>
    <t>Los Leones</t>
  </si>
  <si>
    <t>Varios</t>
  </si>
  <si>
    <t>Levantamiento de observacions post venta</t>
  </si>
  <si>
    <t>Sala TAB 1 - TAB2</t>
  </si>
  <si>
    <t>Instalación de conectores</t>
  </si>
  <si>
    <t>Juan Olmedo</t>
  </si>
  <si>
    <t>+56 9 89454202</t>
  </si>
  <si>
    <t>Belén Castro</t>
  </si>
  <si>
    <t>OT de PROINTEL</t>
  </si>
  <si>
    <t>TALLER L6</t>
  </si>
  <si>
    <t>Edificio 857, 854 y 855</t>
  </si>
  <si>
    <t>Instalación canalizaciones secundarias, tendido de cables</t>
  </si>
  <si>
    <t>PROINTEL</t>
  </si>
  <si>
    <t>Carlos Enríquez</t>
  </si>
  <si>
    <t>56 940938554</t>
  </si>
  <si>
    <t>Felipe Rodríguez</t>
  </si>
  <si>
    <t>Energía Eléctrica</t>
  </si>
  <si>
    <t>LINEA 6</t>
  </si>
  <si>
    <t>SAF- 1 ÑUÑOA</t>
  </si>
  <si>
    <t>Mantenimiento Inspección Recintos SAF N1 / N2</t>
  </si>
  <si>
    <t>Abengoa</t>
  </si>
  <si>
    <t>Michael Muñoz</t>
  </si>
  <si>
    <t>9 7519 4104</t>
  </si>
  <si>
    <t>CDC Franklin</t>
  </si>
  <si>
    <t>Mantenimiento Inspección Recintos CDC Franklin N1/N2</t>
  </si>
  <si>
    <t>JOSE ESCALONA</t>
  </si>
  <si>
    <t>Franklin</t>
  </si>
  <si>
    <t>Cristian Ponce</t>
  </si>
  <si>
    <t>PROYECTO ENE</t>
  </si>
  <si>
    <t>Trabajos SAF Ñuñoa Línea 3</t>
  </si>
  <si>
    <t>ABENGOA</t>
  </si>
  <si>
    <t>Dante Garate</t>
  </si>
  <si>
    <t>Ingreso de personal por L6 trabajos son en linea 3)</t>
  </si>
  <si>
    <t>TL6</t>
  </si>
  <si>
    <t>Cocheras</t>
  </si>
  <si>
    <t>Instalación de Letreros Presencia de Tensión</t>
  </si>
  <si>
    <t>Darwin Peña</t>
  </si>
  <si>
    <t>TALLER CERR</t>
  </si>
  <si>
    <t>Reparación de letreros defectuosos.</t>
  </si>
  <si>
    <t>Via Prueba/Mantenimiento menor</t>
  </si>
  <si>
    <t>Montaje de enclavamientos SKT</t>
  </si>
  <si>
    <t>Canalizaciones</t>
  </si>
  <si>
    <t>Torno Foso</t>
  </si>
  <si>
    <t>Salas PDA TODA LA LINEA</t>
  </si>
  <si>
    <t>Tendido y conexionadode cables para equipos VLD en salsa PDA y SAF</t>
  </si>
  <si>
    <t>Alejandro Moraga</t>
  </si>
  <si>
    <t>TODAS</t>
  </si>
  <si>
    <t>Se requieren llaves de sala PDA y SAF</t>
  </si>
  <si>
    <t>CDC</t>
  </si>
  <si>
    <t>Pruebas de señales con comando</t>
  </si>
  <si>
    <t>Gerson Chavarria</t>
  </si>
  <si>
    <t>CDC FRK</t>
  </si>
  <si>
    <t>CABINA</t>
  </si>
  <si>
    <t>PES VLD</t>
  </si>
  <si>
    <t>Jorge Sepulveda</t>
  </si>
  <si>
    <t>Mantenimiento Inspección Recintos SF N1 / N2</t>
  </si>
  <si>
    <t>SEAT Neptuno</t>
  </si>
  <si>
    <t>Mantenimiento Inspección Recintos SEAT NEPTUNO N1 / N2</t>
  </si>
  <si>
    <t>Pruebas de Señales con COMANDO</t>
  </si>
  <si>
    <t>NUN</t>
  </si>
  <si>
    <t>SAF- 2 ÑUÑOA</t>
  </si>
  <si>
    <t>SEAT LORD COCHRANE</t>
  </si>
  <si>
    <t>Inspección Recintos SEAT LC N1 / N2</t>
  </si>
  <si>
    <t>Arturo Zurita</t>
  </si>
  <si>
    <t>ISU</t>
  </si>
  <si>
    <t>Montaje de equipos en SER ISU</t>
  </si>
  <si>
    <t>LVA</t>
  </si>
  <si>
    <t>Eduardo Leiva</t>
  </si>
  <si>
    <t>SAF-1 ESTADIO NACIONAL</t>
  </si>
  <si>
    <t>ENA</t>
  </si>
  <si>
    <t>SAF- 1  Inés de Suarez</t>
  </si>
  <si>
    <t>Inés de Suarez</t>
  </si>
  <si>
    <t>Mantenimiento Inspección Recintos SF N2</t>
  </si>
  <si>
    <t>ESTACIÓN LOS LEONES</t>
  </si>
  <si>
    <t>Inspección y aseo SAF, SF</t>
  </si>
  <si>
    <t>Hernan Leiba B.</t>
  </si>
  <si>
    <t>SAF- 2 Inés de Suarez</t>
  </si>
  <si>
    <t>SAF- 2 ESTADIO NACIONAL</t>
  </si>
  <si>
    <t>Jose Escalona</t>
  </si>
  <si>
    <t>Ivonne Mendes</t>
  </si>
  <si>
    <t>INTEGRACIÓN</t>
  </si>
  <si>
    <t>Linea 6 y TL6</t>
  </si>
  <si>
    <t>Toda Linea</t>
  </si>
  <si>
    <t>Si</t>
  </si>
  <si>
    <t>Prueba de Integracion de Cochereo incial y final de trenes</t>
  </si>
  <si>
    <t>METRO</t>
  </si>
  <si>
    <t>Ivonne Mendez
Jose Perez Malumbres</t>
  </si>
  <si>
    <t>56 9 90807716</t>
  </si>
  <si>
    <t>Se requiere implementar un carrusel de 12 trenes, ingresandolos y sacandolos de cochera en modo UTO.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</si>
</sst>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1"/>
      <name val="Arial"/>
      <family val="2"/>
    </font>
    <font>
      <sz val="11"/>
      <name val="Calibri"/>
      <family val="2"/>
    </font>
    <font>
      <sz val="11"/>
      <color theme="1"/>
      <name val="Arial"/>
      <family val="2"/>
    </font>
    <font>
      <sz val="11"/>
      <color indexed="8"/>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b/>
      <u/>
      <sz val="10"/>
      <name val="Arial"/>
      <family val="2"/>
    </font>
    <font>
      <sz val="10"/>
      <color theme="1"/>
      <name val="Calibri"/>
      <family val="2"/>
      <scheme val="minor"/>
    </font>
    <font>
      <sz val="11"/>
      <name val="Frutiger-Light"/>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indexed="53"/>
        <bgColor indexed="64"/>
      </patternFill>
    </fill>
  </fills>
  <borders count="1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medium">
        <color indexed="64"/>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diagonal/>
    </border>
    <border>
      <left/>
      <right style="thin">
        <color auto="1"/>
      </right>
      <top style="medium">
        <color indexed="64"/>
      </top>
      <bottom/>
      <diagonal/>
    </border>
    <border>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s>
  <cellStyleXfs count="28857">
    <xf numFmtId="0" fontId="0" fillId="0" borderId="0"/>
    <xf numFmtId="0" fontId="25" fillId="0" borderId="0"/>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8" fillId="4" borderId="0" applyNumberFormat="0" applyBorder="0" applyAlignment="0" applyProtection="0"/>
    <xf numFmtId="0" fontId="29" fillId="16" borderId="1" applyNumberFormat="0" applyAlignment="0" applyProtection="0"/>
    <xf numFmtId="0" fontId="30" fillId="17" borderId="2" applyNumberFormat="0" applyAlignment="0" applyProtection="0"/>
    <xf numFmtId="0" fontId="31" fillId="0" borderId="3" applyNumberFormat="0" applyFill="0" applyAlignment="0" applyProtection="0"/>
    <xf numFmtId="0" fontId="32" fillId="0" borderId="0" applyNumberFormat="0" applyFill="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21" borderId="0" applyNumberFormat="0" applyBorder="0" applyAlignment="0" applyProtection="0"/>
    <xf numFmtId="0" fontId="33" fillId="7" borderId="1" applyNumberFormat="0" applyAlignment="0" applyProtection="0"/>
    <xf numFmtId="0" fontId="34" fillId="3" borderId="0" applyNumberFormat="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0" fontId="35" fillId="22" borderId="0" applyNumberFormat="0" applyBorder="0" applyAlignment="0" applyProtection="0"/>
    <xf numFmtId="0" fontId="35" fillId="22" borderId="0" applyNumberFormat="0" applyBorder="0" applyAlignment="0" applyProtection="0"/>
    <xf numFmtId="0" fontId="25" fillId="0" borderId="0"/>
    <xf numFmtId="0" fontId="25" fillId="0" borderId="0"/>
    <xf numFmtId="0" fontId="25"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 fillId="0" borderId="0"/>
    <xf numFmtId="0" fontId="25"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 fillId="0" borderId="0"/>
    <xf numFmtId="0" fontId="25" fillId="0" borderId="0"/>
    <xf numFmtId="0" fontId="25" fillId="0" borderId="0"/>
    <xf numFmtId="0" fontId="25" fillId="0" borderId="0"/>
    <xf numFmtId="0" fontId="43" fillId="0" borderId="0"/>
    <xf numFmtId="0" fontId="43" fillId="0" borderId="0"/>
    <xf numFmtId="0" fontId="43" fillId="0" borderId="0"/>
    <xf numFmtId="0" fontId="25" fillId="0" borderId="0"/>
    <xf numFmtId="0" fontId="25"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43" fillId="0" borderId="0"/>
    <xf numFmtId="0" fontId="43" fillId="0" borderId="0"/>
    <xf numFmtId="0" fontId="43" fillId="0" borderId="0"/>
    <xf numFmtId="0" fontId="44" fillId="0" borderId="0"/>
    <xf numFmtId="0" fontId="44" fillId="0" borderId="0"/>
    <xf numFmtId="0" fontId="44" fillId="0" borderId="0"/>
    <xf numFmtId="0" fontId="25" fillId="0" borderId="0"/>
    <xf numFmtId="0" fontId="44" fillId="0" borderId="0"/>
    <xf numFmtId="0" fontId="44" fillId="0" borderId="0"/>
    <xf numFmtId="0" fontId="25"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45" fillId="0" borderId="0"/>
    <xf numFmtId="0" fontId="4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5" fillId="0" borderId="0"/>
    <xf numFmtId="0" fontId="45" fillId="0" borderId="0"/>
    <xf numFmtId="0" fontId="45" fillId="0" borderId="0"/>
    <xf numFmtId="0" fontId="45" fillId="0" borderId="0"/>
    <xf numFmtId="0" fontId="45" fillId="0" borderId="0"/>
    <xf numFmtId="0" fontId="43" fillId="0" borderId="0"/>
    <xf numFmtId="0" fontId="44" fillId="0" borderId="0"/>
    <xf numFmtId="0" fontId="45" fillId="0" borderId="0"/>
    <xf numFmtId="0" fontId="25" fillId="0" borderId="0"/>
    <xf numFmtId="0" fontId="45" fillId="0" borderId="0"/>
    <xf numFmtId="0" fontId="25" fillId="0" borderId="0"/>
    <xf numFmtId="0" fontId="25" fillId="0" borderId="0"/>
    <xf numFmtId="0" fontId="25" fillId="0" borderId="0"/>
    <xf numFmtId="0" fontId="44" fillId="0" borderId="0"/>
    <xf numFmtId="0" fontId="44" fillId="0" borderId="0"/>
    <xf numFmtId="0" fontId="44" fillId="0" borderId="0"/>
    <xf numFmtId="0" fontId="44" fillId="0" borderId="0"/>
    <xf numFmtId="0" fontId="44" fillId="0" borderId="0"/>
    <xf numFmtId="0" fontId="43" fillId="0" borderId="0"/>
    <xf numFmtId="0" fontId="43" fillId="0" borderId="0"/>
    <xf numFmtId="0" fontId="43" fillId="0" borderId="0"/>
    <xf numFmtId="0" fontId="43" fillId="0" borderId="0"/>
    <xf numFmtId="0" fontId="25" fillId="0" borderId="0"/>
    <xf numFmtId="0" fontId="25" fillId="0" borderId="0"/>
    <xf numFmtId="0" fontId="25" fillId="0" borderId="0"/>
    <xf numFmtId="0" fontId="25" fillId="0" borderId="0"/>
    <xf numFmtId="0" fontId="2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 fillId="0" borderId="0"/>
    <xf numFmtId="0" fontId="25" fillId="0" borderId="0"/>
    <xf numFmtId="0" fontId="25" fillId="0" borderId="0"/>
    <xf numFmtId="0" fontId="45"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 fillId="0" borderId="0"/>
    <xf numFmtId="0" fontId="25" fillId="0" borderId="0"/>
    <xf numFmtId="0" fontId="45" fillId="0" borderId="0"/>
    <xf numFmtId="0" fontId="25" fillId="0" borderId="0"/>
    <xf numFmtId="0" fontId="25" fillId="0" borderId="0"/>
    <xf numFmtId="0" fontId="25"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 fillId="0" borderId="0"/>
    <xf numFmtId="0" fontId="25" fillId="0" borderId="0"/>
    <xf numFmtId="0" fontId="45" fillId="0" borderId="0"/>
    <xf numFmtId="0" fontId="25" fillId="0" borderId="0"/>
    <xf numFmtId="0" fontId="25" fillId="0" borderId="0"/>
    <xf numFmtId="0" fontId="25" fillId="0" borderId="0"/>
    <xf numFmtId="0" fontId="25" fillId="0" borderId="0"/>
    <xf numFmtId="0" fontId="25" fillId="0" borderId="0"/>
    <xf numFmtId="0" fontId="25" fillId="23" borderId="4" applyNumberFormat="0" applyFont="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36" fillId="16" borderId="5"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40" fillId="0" borderId="6" applyNumberFormat="0" applyFill="0" applyAlignment="0" applyProtection="0"/>
    <xf numFmtId="0" fontId="41" fillId="0" borderId="7" applyNumberFormat="0" applyFill="0" applyAlignment="0" applyProtection="0"/>
    <xf numFmtId="0" fontId="32" fillId="0" borderId="8" applyNumberFormat="0" applyFill="0" applyAlignment="0" applyProtection="0"/>
    <xf numFmtId="0" fontId="39" fillId="0" borderId="0" applyNumberFormat="0" applyFill="0" applyBorder="0" applyAlignment="0" applyProtection="0"/>
    <xf numFmtId="0" fontId="42" fillId="0" borderId="9" applyNumberFormat="0" applyFill="0" applyAlignment="0" applyProtection="0"/>
    <xf numFmtId="0" fontId="42" fillId="0" borderId="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5" fillId="0" borderId="0"/>
    <xf numFmtId="0" fontId="25" fillId="0" borderId="0"/>
    <xf numFmtId="0" fontId="46" fillId="0" borderId="0"/>
    <xf numFmtId="0" fontId="26" fillId="30" borderId="21" applyNumberFormat="0" applyFont="0" applyAlignment="0" applyProtection="0"/>
    <xf numFmtId="165" fontId="50" fillId="0" borderId="0" applyBorder="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2" fillId="0" borderId="0" applyFont="0" applyFill="0" applyBorder="0" applyAlignment="0" applyProtection="0"/>
    <xf numFmtId="0" fontId="52" fillId="0" borderId="0"/>
    <xf numFmtId="0" fontId="52" fillId="0" borderId="0"/>
    <xf numFmtId="166" fontId="55" fillId="0" borderId="0" applyFont="0" applyFill="0" applyBorder="0" applyAlignment="0" applyProtection="0"/>
    <xf numFmtId="0" fontId="56" fillId="0" borderId="0"/>
    <xf numFmtId="0" fontId="58" fillId="0" borderId="0"/>
    <xf numFmtId="0" fontId="55" fillId="0" borderId="0"/>
    <xf numFmtId="0" fontId="22" fillId="0" borderId="0"/>
    <xf numFmtId="0" fontId="22" fillId="0" borderId="0"/>
    <xf numFmtId="166" fontId="55"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52" fillId="0" borderId="0"/>
    <xf numFmtId="0" fontId="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9" fillId="16" borderId="24" applyNumberFormat="0" applyAlignment="0" applyProtection="0"/>
    <xf numFmtId="0" fontId="33" fillId="7" borderId="24" applyNumberFormat="0" applyAlignment="0" applyProtection="0"/>
    <xf numFmtId="0" fontId="25" fillId="23" borderId="25" applyNumberFormat="0" applyFont="0" applyAlignment="0" applyProtection="0"/>
    <xf numFmtId="0" fontId="36" fillId="16" borderId="26" applyNumberFormat="0" applyAlignment="0" applyProtection="0"/>
    <xf numFmtId="0" fontId="42" fillId="0" borderId="27" applyNumberFormat="0" applyFill="0" applyAlignment="0" applyProtection="0"/>
    <xf numFmtId="0" fontId="42" fillId="0" borderId="27"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6" fillId="8" borderId="0" applyNumberFormat="0" applyBorder="0" applyAlignment="0" applyProtection="0"/>
    <xf numFmtId="0" fontId="26" fillId="11" borderId="0" applyNumberFormat="0" applyBorder="0" applyAlignment="0" applyProtection="0"/>
    <xf numFmtId="0" fontId="26" fillId="6" borderId="0" applyNumberFormat="0" applyBorder="0" applyAlignment="0" applyProtection="0"/>
    <xf numFmtId="0" fontId="26" fillId="3" borderId="0" applyNumberFormat="0" applyBorder="0" applyAlignment="0" applyProtection="0"/>
    <xf numFmtId="0" fontId="26" fillId="9" borderId="0" applyNumberFormat="0" applyBorder="0" applyAlignment="0" applyProtection="0"/>
    <xf numFmtId="0" fontId="26" fillId="5" borderId="0" applyNumberFormat="0" applyBorder="0" applyAlignment="0" applyProtection="0"/>
    <xf numFmtId="0" fontId="26" fillId="10" borderId="0" applyNumberFormat="0" applyBorder="0" applyAlignment="0" applyProtection="0"/>
    <xf numFmtId="0" fontId="26" fillId="8"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2" borderId="0" applyNumberFormat="0" applyBorder="0" applyAlignment="0" applyProtection="0"/>
    <xf numFmtId="0" fontId="26" fillId="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43" fontId="16" fillId="0" borderId="0" applyFont="0" applyFill="0" applyBorder="0" applyAlignment="0" applyProtection="0"/>
    <xf numFmtId="0" fontId="29" fillId="16" borderId="24" applyNumberFormat="0" applyAlignment="0" applyProtection="0"/>
    <xf numFmtId="0" fontId="33" fillId="7" borderId="24" applyNumberFormat="0" applyAlignment="0" applyProtection="0"/>
    <xf numFmtId="0" fontId="25" fillId="23" borderId="4" applyNumberFormat="0" applyFont="0" applyAlignment="0" applyProtection="0"/>
    <xf numFmtId="0" fontId="36" fillId="16" borderId="26" applyNumberFormat="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34" applyNumberFormat="0" applyFill="0" applyAlignment="0" applyProtection="0"/>
    <xf numFmtId="0" fontId="36" fillId="16" borderId="33"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7" borderId="31" applyNumberFormat="0" applyAlignment="0" applyProtection="0"/>
    <xf numFmtId="0" fontId="29" fillId="16" borderId="31" applyNumberFormat="0" applyAlignment="0" applyProtection="0"/>
    <xf numFmtId="0" fontId="15" fillId="0" borderId="0"/>
    <xf numFmtId="0" fontId="15" fillId="0" borderId="0"/>
    <xf numFmtId="0" fontId="15" fillId="0" borderId="0"/>
    <xf numFmtId="0" fontId="42" fillId="0" borderId="34"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23" borderId="32" applyNumberFormat="0" applyFont="0" applyAlignment="0" applyProtection="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35" fillId="22" borderId="0" applyNumberFormat="0" applyBorder="0" applyAlignment="0" applyProtection="0"/>
    <xf numFmtId="0" fontId="25" fillId="23" borderId="35" applyNumberFormat="0" applyFont="0" applyAlignment="0" applyProtection="0"/>
    <xf numFmtId="0" fontId="25" fillId="23" borderId="35"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2" fillId="0" borderId="39" applyNumberFormat="0" applyFill="0" applyAlignment="0" applyProtection="0"/>
    <xf numFmtId="0" fontId="42" fillId="0" borderId="39" applyNumberFormat="0" applyFill="0" applyAlignment="0" applyProtection="0"/>
    <xf numFmtId="0" fontId="42" fillId="0" borderId="3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2" fillId="0" borderId="39" applyNumberFormat="0" applyFill="0" applyAlignment="0" applyProtection="0"/>
    <xf numFmtId="0" fontId="29" fillId="16" borderId="36"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16" borderId="36" applyNumberFormat="0" applyAlignment="0" applyProtection="0"/>
    <xf numFmtId="0" fontId="36" fillId="16" borderId="38" applyNumberFormat="0" applyAlignment="0" applyProtection="0"/>
    <xf numFmtId="0" fontId="36" fillId="16" borderId="38" applyNumberFormat="0" applyAlignment="0" applyProtection="0"/>
    <xf numFmtId="0" fontId="11" fillId="0" borderId="0"/>
    <xf numFmtId="0" fontId="11" fillId="0" borderId="0"/>
    <xf numFmtId="0" fontId="25" fillId="23" borderId="37"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29" fillId="16" borderId="31" applyNumberFormat="0" applyAlignment="0" applyProtection="0"/>
    <xf numFmtId="0" fontId="33" fillId="7" borderId="31" applyNumberFormat="0" applyAlignment="0" applyProtection="0"/>
    <xf numFmtId="0" fontId="36" fillId="16" borderId="33" applyNumberFormat="0" applyAlignment="0" applyProtection="0"/>
    <xf numFmtId="0" fontId="42" fillId="0" borderId="34" applyNumberFormat="0" applyFill="0" applyAlignment="0" applyProtection="0"/>
    <xf numFmtId="0" fontId="42" fillId="0" borderId="3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29" fillId="16" borderId="31" applyNumberFormat="0" applyAlignment="0" applyProtection="0"/>
    <xf numFmtId="0" fontId="33" fillId="7" borderId="31" applyNumberFormat="0" applyAlignment="0" applyProtection="0"/>
    <xf numFmtId="0" fontId="36" fillId="16" borderId="33" applyNumberFormat="0" applyAlignment="0" applyProtection="0"/>
    <xf numFmtId="0" fontId="42" fillId="0" borderId="34" applyNumberFormat="0" applyFill="0" applyAlignment="0" applyProtection="0"/>
    <xf numFmtId="0" fontId="42" fillId="0" borderId="3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23" borderId="35"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9" fillId="16" borderId="36" applyNumberFormat="0" applyAlignment="0" applyProtection="0"/>
    <xf numFmtId="0" fontId="25" fillId="23" borderId="37" applyNumberFormat="0" applyFont="0" applyAlignment="0" applyProtection="0"/>
    <xf numFmtId="0" fontId="42" fillId="0" borderId="39" applyNumberFormat="0" applyFill="0" applyAlignment="0" applyProtection="0"/>
    <xf numFmtId="0" fontId="42" fillId="0" borderId="39" applyNumberFormat="0" applyFill="0" applyAlignment="0" applyProtection="0"/>
    <xf numFmtId="0" fontId="36" fillId="16" borderId="38" applyNumberFormat="0" applyAlignment="0" applyProtection="0"/>
    <xf numFmtId="0" fontId="25" fillId="23" borderId="37" applyNumberFormat="0" applyFont="0" applyAlignment="0" applyProtection="0"/>
    <xf numFmtId="0" fontId="33" fillId="7" borderId="36" applyNumberFormat="0" applyAlignment="0" applyProtection="0"/>
    <xf numFmtId="0" fontId="33" fillId="7" borderId="36" applyNumberFormat="0" applyAlignment="0" applyProtection="0"/>
    <xf numFmtId="0" fontId="25" fillId="23" borderId="37" applyNumberFormat="0" applyFont="0" applyAlignment="0" applyProtection="0"/>
    <xf numFmtId="0" fontId="33" fillId="7" borderId="36" applyNumberFormat="0" applyAlignment="0" applyProtection="0"/>
    <xf numFmtId="0" fontId="26" fillId="3" borderId="0" applyNumberFormat="0" applyBorder="0" applyAlignment="0" applyProtection="0"/>
    <xf numFmtId="0" fontId="36" fillId="16" borderId="42" applyNumberFormat="0" applyAlignment="0" applyProtection="0"/>
    <xf numFmtId="0" fontId="10" fillId="0" borderId="0"/>
    <xf numFmtId="0" fontId="26" fillId="5" borderId="0" applyNumberFormat="0" applyBorder="0" applyAlignment="0" applyProtection="0"/>
    <xf numFmtId="0" fontId="26" fillId="9" borderId="0" applyNumberFormat="0" applyBorder="0" applyAlignment="0" applyProtection="0"/>
    <xf numFmtId="0" fontId="26" fillId="2" borderId="0" applyNumberFormat="0" applyBorder="0" applyAlignment="0" applyProtection="0"/>
    <xf numFmtId="0" fontId="10" fillId="0" borderId="0"/>
    <xf numFmtId="0" fontId="10" fillId="0" borderId="0"/>
    <xf numFmtId="0" fontId="26" fillId="7" borderId="0" applyNumberFormat="0" applyBorder="0" applyAlignment="0" applyProtection="0"/>
    <xf numFmtId="0" fontId="26" fillId="11" borderId="0" applyNumberFormat="0" applyBorder="0" applyAlignment="0" applyProtection="0"/>
    <xf numFmtId="0" fontId="10" fillId="0" borderId="0"/>
    <xf numFmtId="0" fontId="10" fillId="0" borderId="0"/>
    <xf numFmtId="0" fontId="33" fillId="7" borderId="40"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2" fillId="0" borderId="43" applyNumberFormat="0" applyFill="0" applyAlignment="0" applyProtection="0"/>
    <xf numFmtId="0" fontId="10" fillId="0" borderId="0"/>
    <xf numFmtId="0" fontId="10" fillId="0" borderId="0"/>
    <xf numFmtId="0" fontId="26" fillId="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3" borderId="41" applyNumberFormat="0" applyFont="0" applyAlignment="0" applyProtection="0"/>
    <xf numFmtId="0" fontId="10" fillId="0" borderId="0"/>
    <xf numFmtId="0" fontId="42" fillId="0" borderId="43" applyNumberFormat="0" applyFill="0" applyAlignment="0" applyProtection="0"/>
    <xf numFmtId="0" fontId="10" fillId="0" borderId="0"/>
    <xf numFmtId="0" fontId="26" fillId="8" borderId="0" applyNumberFormat="0" applyBorder="0" applyAlignment="0" applyProtection="0"/>
    <xf numFmtId="0" fontId="10" fillId="0" borderId="0"/>
    <xf numFmtId="0" fontId="10" fillId="0" borderId="0"/>
    <xf numFmtId="0" fontId="10" fillId="0" borderId="0"/>
    <xf numFmtId="0" fontId="26" fillId="8"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4"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16" borderId="40"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23" borderId="41"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16" borderId="50" applyNumberFormat="0" applyAlignment="0" applyProtection="0"/>
    <xf numFmtId="0" fontId="42" fillId="0" borderId="47" applyNumberFormat="0" applyFill="0" applyAlignment="0" applyProtection="0"/>
    <xf numFmtId="0" fontId="42" fillId="0" borderId="47" applyNumberFormat="0" applyFill="0" applyAlignment="0" applyProtection="0"/>
    <xf numFmtId="0" fontId="36" fillId="16" borderId="46" applyNumberFormat="0" applyAlignment="0" applyProtection="0"/>
    <xf numFmtId="0" fontId="25" fillId="23" borderId="45" applyNumberFormat="0" applyFont="0" applyAlignment="0" applyProtection="0"/>
    <xf numFmtId="0" fontId="25" fillId="23" borderId="49" applyNumberFormat="0" applyFont="0" applyAlignment="0" applyProtection="0"/>
    <xf numFmtId="0" fontId="33" fillId="7" borderId="48" applyNumberFormat="0" applyAlignment="0" applyProtection="0"/>
    <xf numFmtId="0" fontId="29" fillId="16" borderId="44" applyNumberFormat="0" applyAlignment="0" applyProtection="0"/>
    <xf numFmtId="0" fontId="33" fillId="7" borderId="44" applyNumberFormat="0" applyAlignment="0" applyProtection="0"/>
    <xf numFmtId="0" fontId="25" fillId="23" borderId="45" applyNumberFormat="0" applyFont="0" applyAlignment="0" applyProtection="0"/>
    <xf numFmtId="0" fontId="36" fillId="16" borderId="46" applyNumberFormat="0" applyAlignment="0" applyProtection="0"/>
    <xf numFmtId="0" fontId="42" fillId="0" borderId="47" applyNumberFormat="0" applyFill="0" applyAlignment="0" applyProtection="0"/>
    <xf numFmtId="0" fontId="42" fillId="0" borderId="4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7" borderId="44" applyNumberFormat="0" applyAlignment="0" applyProtection="0"/>
    <xf numFmtId="0" fontId="33" fillId="7" borderId="44" applyNumberFormat="0" applyAlignment="0" applyProtection="0"/>
    <xf numFmtId="0" fontId="8" fillId="0" borderId="0"/>
    <xf numFmtId="0" fontId="29" fillId="16" borderId="44" applyNumberFormat="0" applyAlignment="0" applyProtection="0"/>
    <xf numFmtId="0" fontId="42" fillId="0" borderId="47" applyNumberFormat="0" applyFill="0" applyAlignment="0" applyProtection="0"/>
    <xf numFmtId="0" fontId="36" fillId="16" borderId="46" applyNumberFormat="0" applyAlignment="0" applyProtection="0"/>
    <xf numFmtId="0" fontId="29" fillId="16" borderId="44" applyNumberFormat="0" applyAlignment="0" applyProtection="0"/>
    <xf numFmtId="0" fontId="42" fillId="0" borderId="47" applyNumberFormat="0" applyFill="0" applyAlignment="0" applyProtection="0"/>
    <xf numFmtId="0" fontId="42" fillId="0" borderId="51"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16" borderId="4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29" fillId="16" borderId="40" applyNumberFormat="0" applyAlignment="0" applyProtection="0"/>
    <xf numFmtId="0" fontId="33" fillId="7" borderId="40" applyNumberFormat="0" applyAlignment="0" applyProtection="0"/>
    <xf numFmtId="0" fontId="25" fillId="23" borderId="4" applyNumberFormat="0" applyFont="0" applyAlignment="0" applyProtection="0"/>
    <xf numFmtId="0" fontId="36" fillId="16" borderId="42" applyNumberFormat="0" applyAlignment="0" applyProtection="0"/>
    <xf numFmtId="0" fontId="42" fillId="0" borderId="43" applyNumberFormat="0" applyFill="0" applyAlignment="0" applyProtection="0"/>
    <xf numFmtId="0" fontId="42" fillId="0" borderId="43"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29" fillId="16" borderId="40" applyNumberFormat="0" applyAlignment="0" applyProtection="0"/>
    <xf numFmtId="0" fontId="33" fillId="7" borderId="40" applyNumberFormat="0" applyAlignment="0" applyProtection="0"/>
    <xf numFmtId="0" fontId="36" fillId="16" borderId="42" applyNumberFormat="0" applyAlignment="0" applyProtection="0"/>
    <xf numFmtId="0" fontId="42" fillId="0" borderId="43" applyNumberFormat="0" applyFill="0" applyAlignment="0" applyProtection="0"/>
    <xf numFmtId="0" fontId="42" fillId="0" borderId="43" applyNumberFormat="0" applyFill="0" applyAlignment="0" applyProtection="0"/>
    <xf numFmtId="0" fontId="42" fillId="0" borderId="43" applyNumberFormat="0" applyFill="0" applyAlignment="0" applyProtection="0"/>
    <xf numFmtId="0" fontId="36" fillId="16" borderId="4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7" borderId="40" applyNumberFormat="0" applyAlignment="0" applyProtection="0"/>
    <xf numFmtId="0" fontId="29" fillId="16" borderId="40" applyNumberFormat="0" applyAlignment="0" applyProtection="0"/>
    <xf numFmtId="0" fontId="8" fillId="0" borderId="0"/>
    <xf numFmtId="0" fontId="8" fillId="0" borderId="0"/>
    <xf numFmtId="0" fontId="8" fillId="0" borderId="0"/>
    <xf numFmtId="0" fontId="42" fillId="0" borderId="43"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23" borderId="4"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23" borderId="4" applyNumberFormat="0" applyFont="0" applyAlignment="0" applyProtection="0"/>
    <xf numFmtId="0" fontId="25" fillId="23" borderId="4" applyNumberFormat="0" applyFont="0" applyAlignment="0" applyProtection="0"/>
    <xf numFmtId="0" fontId="25" fillId="23" borderId="49" applyNumberFormat="0" applyFont="0" applyAlignment="0" applyProtection="0"/>
    <xf numFmtId="0" fontId="29" fillId="16" borderId="48" applyNumberFormat="0" applyAlignment="0" applyProtection="0"/>
    <xf numFmtId="0" fontId="42" fillId="0" borderId="47" applyNumberFormat="0" applyFill="0" applyAlignment="0" applyProtection="0"/>
    <xf numFmtId="0" fontId="33" fillId="7" borderId="44" applyNumberFormat="0" applyAlignment="0" applyProtection="0"/>
    <xf numFmtId="0" fontId="25" fillId="23" borderId="45" applyNumberFormat="0" applyFont="0" applyAlignment="0" applyProtection="0"/>
    <xf numFmtId="0" fontId="42" fillId="0" borderId="51" applyNumberFormat="0" applyFill="0" applyAlignment="0" applyProtection="0"/>
    <xf numFmtId="0" fontId="42" fillId="0" borderId="47" applyNumberFormat="0" applyFill="0" applyAlignment="0" applyProtection="0"/>
    <xf numFmtId="0" fontId="25" fillId="23" borderId="45" applyNumberFormat="0" applyFont="0" applyAlignment="0" applyProtection="0"/>
    <xf numFmtId="0" fontId="36" fillId="16" borderId="46" applyNumberFormat="0" applyAlignment="0" applyProtection="0"/>
    <xf numFmtId="0" fontId="25" fillId="23" borderId="45" applyNumberFormat="0" applyFont="0" applyAlignment="0" applyProtection="0"/>
    <xf numFmtId="0" fontId="25" fillId="23" borderId="45" applyNumberFormat="0" applyFont="0" applyAlignment="0" applyProtection="0"/>
    <xf numFmtId="0" fontId="7" fillId="0" borderId="0"/>
    <xf numFmtId="43" fontId="7" fillId="0" borderId="0" applyFont="0" applyFill="0" applyBorder="0" applyAlignment="0" applyProtection="0"/>
    <xf numFmtId="0" fontId="7" fillId="0" borderId="0"/>
    <xf numFmtId="0" fontId="6" fillId="0" borderId="0"/>
    <xf numFmtId="0" fontId="36" fillId="16" borderId="63" applyNumberFormat="0" applyAlignment="0" applyProtection="0"/>
    <xf numFmtId="0" fontId="29" fillId="16" borderId="57" applyNumberFormat="0" applyAlignment="0" applyProtection="0"/>
    <xf numFmtId="0" fontId="33" fillId="7" borderId="61" applyNumberFormat="0" applyAlignment="0" applyProtection="0"/>
    <xf numFmtId="0" fontId="36" fillId="16" borderId="63" applyNumberFormat="0" applyAlignment="0" applyProtection="0"/>
    <xf numFmtId="0" fontId="42" fillId="0" borderId="64" applyNumberFormat="0" applyFill="0" applyAlignment="0" applyProtection="0"/>
    <xf numFmtId="0" fontId="33" fillId="7" borderId="57" applyNumberFormat="0" applyAlignment="0" applyProtection="0"/>
    <xf numFmtId="0" fontId="42" fillId="0" borderId="64" applyNumberFormat="0" applyFill="0" applyAlignment="0" applyProtection="0"/>
    <xf numFmtId="0" fontId="5" fillId="0" borderId="0"/>
    <xf numFmtId="0" fontId="5" fillId="0" borderId="0"/>
    <xf numFmtId="0" fontId="29" fillId="16" borderId="61" applyNumberFormat="0" applyAlignment="0" applyProtection="0"/>
    <xf numFmtId="0" fontId="25" fillId="23" borderId="49" applyNumberFormat="0" applyFont="0" applyAlignment="0" applyProtection="0"/>
    <xf numFmtId="0" fontId="42" fillId="0" borderId="64"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64" applyNumberFormat="0" applyFill="0" applyAlignment="0" applyProtection="0"/>
    <xf numFmtId="0" fontId="36" fillId="16" borderId="63" applyNumberFormat="0" applyAlignment="0" applyProtection="0"/>
    <xf numFmtId="0" fontId="5" fillId="0" borderId="0"/>
    <xf numFmtId="0" fontId="25" fillId="23" borderId="58" applyNumberFormat="0" applyFont="0" applyAlignment="0" applyProtection="0"/>
    <xf numFmtId="0" fontId="25" fillId="23" borderId="49" applyNumberFormat="0" applyFont="0" applyAlignment="0" applyProtection="0"/>
    <xf numFmtId="0" fontId="25" fillId="23" borderId="49" applyNumberFormat="0" applyFont="0" applyAlignment="0" applyProtection="0"/>
    <xf numFmtId="0" fontId="29" fillId="16" borderId="61" applyNumberFormat="0" applyAlignment="0" applyProtection="0"/>
    <xf numFmtId="0" fontId="25" fillId="23" borderId="62" applyNumberFormat="0" applyFont="0" applyAlignment="0" applyProtection="0"/>
    <xf numFmtId="0" fontId="25" fillId="23" borderId="62" applyNumberFormat="0" applyFont="0" applyAlignment="0" applyProtection="0"/>
    <xf numFmtId="0" fontId="36" fillId="16" borderId="59" applyNumberFormat="0" applyAlignment="0" applyProtection="0"/>
    <xf numFmtId="0" fontId="42" fillId="0" borderId="60" applyNumberFormat="0" applyFill="0" applyAlignment="0" applyProtection="0"/>
    <xf numFmtId="0" fontId="42" fillId="0" borderId="60" applyNumberFormat="0" applyFill="0" applyAlignment="0" applyProtection="0"/>
    <xf numFmtId="0" fontId="25" fillId="23" borderId="62" applyNumberFormat="0" applyFont="0" applyAlignment="0" applyProtection="0"/>
    <xf numFmtId="0" fontId="42" fillId="0" borderId="64"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64"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29" fillId="16" borderId="48" applyNumberFormat="0" applyAlignment="0" applyProtection="0"/>
    <xf numFmtId="0" fontId="33" fillId="7" borderId="48" applyNumberFormat="0" applyAlignment="0" applyProtection="0"/>
    <xf numFmtId="0" fontId="25" fillId="23" borderId="49" applyNumberFormat="0" applyFon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29" fillId="16" borderId="48" applyNumberFormat="0" applyAlignment="0" applyProtection="0"/>
    <xf numFmtId="0" fontId="33" fillId="7" borderId="48" applyNumberFormat="0" applyAlignment="0" applyProtection="0"/>
    <xf numFmtId="0" fontId="25" fillId="23" borderId="58" applyNumberFormat="0" applyFon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42" fillId="0" borderId="51" applyNumberFormat="0" applyFill="0" applyAlignment="0" applyProtection="0"/>
    <xf numFmtId="0" fontId="36" fillId="16" borderId="5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7" borderId="48" applyNumberFormat="0" applyAlignment="0" applyProtection="0"/>
    <xf numFmtId="0" fontId="29" fillId="16" borderId="48" applyNumberFormat="0" applyAlignment="0" applyProtection="0"/>
    <xf numFmtId="0" fontId="5" fillId="0" borderId="0"/>
    <xf numFmtId="0" fontId="5" fillId="0" borderId="0"/>
    <xf numFmtId="0" fontId="5" fillId="0" borderId="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4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49" applyNumberFormat="0" applyFont="0" applyAlignment="0" applyProtection="0"/>
    <xf numFmtId="0" fontId="25" fillId="23" borderId="4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51" applyNumberFormat="0" applyFill="0" applyAlignment="0" applyProtection="0"/>
    <xf numFmtId="0" fontId="42" fillId="0" borderId="51" applyNumberFormat="0" applyFill="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51" applyNumberFormat="0" applyFill="0" applyAlignment="0" applyProtection="0"/>
    <xf numFmtId="0" fontId="29" fillId="16" borderId="4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6" borderId="48" applyNumberFormat="0" applyAlignment="0" applyProtection="0"/>
    <xf numFmtId="0" fontId="36" fillId="16" borderId="50" applyNumberFormat="0" applyAlignment="0" applyProtection="0"/>
    <xf numFmtId="0" fontId="36" fillId="16" borderId="50" applyNumberFormat="0" applyAlignment="0" applyProtection="0"/>
    <xf numFmtId="0" fontId="5" fillId="0" borderId="0"/>
    <xf numFmtId="0" fontId="5" fillId="0" borderId="0"/>
    <xf numFmtId="0" fontId="25" fillId="23" borderId="4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29" fillId="16" borderId="48" applyNumberFormat="0" applyAlignment="0" applyProtection="0"/>
    <xf numFmtId="0" fontId="33" fillId="7" borderId="48" applyNumberForma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29" fillId="16" borderId="48" applyNumberFormat="0" applyAlignment="0" applyProtection="0"/>
    <xf numFmtId="0" fontId="33" fillId="7" borderId="48" applyNumberForma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4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6" borderId="48" applyNumberFormat="0" applyAlignment="0" applyProtection="0"/>
    <xf numFmtId="0" fontId="25" fillId="23" borderId="49" applyNumberFormat="0" applyFont="0" applyAlignment="0" applyProtection="0"/>
    <xf numFmtId="0" fontId="42" fillId="0" borderId="51" applyNumberFormat="0" applyFill="0" applyAlignment="0" applyProtection="0"/>
    <xf numFmtId="0" fontId="42" fillId="0" borderId="51" applyNumberFormat="0" applyFill="0" applyAlignment="0" applyProtection="0"/>
    <xf numFmtId="0" fontId="36" fillId="16" borderId="50" applyNumberFormat="0" applyAlignment="0" applyProtection="0"/>
    <xf numFmtId="0" fontId="25" fillId="23" borderId="49" applyNumberFormat="0" applyFont="0" applyAlignment="0" applyProtection="0"/>
    <xf numFmtId="0" fontId="33" fillId="7" borderId="48" applyNumberFormat="0" applyAlignment="0" applyProtection="0"/>
    <xf numFmtId="0" fontId="33" fillId="7" borderId="48" applyNumberFormat="0" applyAlignment="0" applyProtection="0"/>
    <xf numFmtId="0" fontId="25" fillId="23" borderId="49" applyNumberFormat="0" applyFont="0" applyAlignment="0" applyProtection="0"/>
    <xf numFmtId="0" fontId="33" fillId="7" borderId="48" applyNumberFormat="0" applyAlignment="0" applyProtection="0"/>
    <xf numFmtId="0" fontId="36" fillId="16" borderId="50" applyNumberFormat="0" applyAlignment="0" applyProtection="0"/>
    <xf numFmtId="0" fontId="5" fillId="0" borderId="0"/>
    <xf numFmtId="0" fontId="5" fillId="0" borderId="0"/>
    <xf numFmtId="0" fontId="5" fillId="0" borderId="0"/>
    <xf numFmtId="0" fontId="5" fillId="0" borderId="0"/>
    <xf numFmtId="0" fontId="5" fillId="0" borderId="0"/>
    <xf numFmtId="0" fontId="33" fillId="7" borderId="4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49" applyNumberFormat="0" applyFont="0" applyAlignment="0" applyProtection="0"/>
    <xf numFmtId="0" fontId="5" fillId="0" borderId="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6" borderId="4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4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0" borderId="51" applyNumberFormat="0" applyFill="0" applyAlignment="0" applyProtection="0"/>
    <xf numFmtId="0" fontId="42" fillId="0" borderId="51" applyNumberFormat="0" applyFill="0" applyAlignment="0" applyProtection="0"/>
    <xf numFmtId="0" fontId="36" fillId="16" borderId="50" applyNumberFormat="0" applyAlignment="0" applyProtection="0"/>
    <xf numFmtId="0" fontId="25" fillId="23" borderId="49" applyNumberFormat="0" applyFont="0" applyAlignment="0" applyProtection="0"/>
    <xf numFmtId="0" fontId="29" fillId="16" borderId="48" applyNumberFormat="0" applyAlignment="0" applyProtection="0"/>
    <xf numFmtId="0" fontId="33" fillId="7" borderId="48" applyNumberFormat="0" applyAlignment="0" applyProtection="0"/>
    <xf numFmtId="0" fontId="25" fillId="23" borderId="49" applyNumberFormat="0" applyFon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7" borderId="48" applyNumberFormat="0" applyAlignment="0" applyProtection="0"/>
    <xf numFmtId="0" fontId="33" fillId="7" borderId="48" applyNumberFormat="0" applyAlignment="0" applyProtection="0"/>
    <xf numFmtId="0" fontId="5" fillId="0" borderId="0"/>
    <xf numFmtId="0" fontId="29" fillId="16" borderId="48" applyNumberFormat="0" applyAlignment="0" applyProtection="0"/>
    <xf numFmtId="0" fontId="42" fillId="0" borderId="51" applyNumberFormat="0" applyFill="0" applyAlignment="0" applyProtection="0"/>
    <xf numFmtId="0" fontId="36" fillId="16" borderId="50" applyNumberFormat="0" applyAlignment="0" applyProtection="0"/>
    <xf numFmtId="0" fontId="29" fillId="16" borderId="48" applyNumberFormat="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16" borderId="4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29" fillId="16" borderId="48" applyNumberFormat="0" applyAlignment="0" applyProtection="0"/>
    <xf numFmtId="0" fontId="33" fillId="7" borderId="48" applyNumberFormat="0" applyAlignment="0" applyProtection="0"/>
    <xf numFmtId="0" fontId="25" fillId="23" borderId="58" applyNumberFormat="0" applyFon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29" fillId="16" borderId="48" applyNumberFormat="0" applyAlignment="0" applyProtection="0"/>
    <xf numFmtId="0" fontId="33" fillId="7" borderId="48" applyNumberFormat="0" applyAlignment="0" applyProtection="0"/>
    <xf numFmtId="0" fontId="36" fillId="16" borderId="50" applyNumberFormat="0" applyAlignment="0" applyProtection="0"/>
    <xf numFmtId="0" fontId="42" fillId="0" borderId="51" applyNumberFormat="0" applyFill="0" applyAlignment="0" applyProtection="0"/>
    <xf numFmtId="0" fontId="42" fillId="0" borderId="51" applyNumberFormat="0" applyFill="0" applyAlignment="0" applyProtection="0"/>
    <xf numFmtId="0" fontId="42" fillId="0" borderId="51" applyNumberFormat="0" applyFill="0" applyAlignment="0" applyProtection="0"/>
    <xf numFmtId="0" fontId="36" fillId="16" borderId="5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7" borderId="48" applyNumberFormat="0" applyAlignment="0" applyProtection="0"/>
    <xf numFmtId="0" fontId="29" fillId="16" borderId="48" applyNumberFormat="0" applyAlignment="0" applyProtection="0"/>
    <xf numFmtId="0" fontId="5" fillId="0" borderId="0"/>
    <xf numFmtId="0" fontId="5" fillId="0" borderId="0"/>
    <xf numFmtId="0" fontId="5" fillId="0" borderId="0"/>
    <xf numFmtId="0" fontId="42" fillId="0" borderId="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5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23" borderId="58" applyNumberFormat="0" applyFont="0" applyAlignment="0" applyProtection="0"/>
    <xf numFmtId="0" fontId="25" fillId="23" borderId="58" applyNumberFormat="0" applyFont="0" applyAlignment="0" applyProtection="0"/>
    <xf numFmtId="0" fontId="42" fillId="0" borderId="51" applyNumberFormat="0" applyFill="0" applyAlignment="0" applyProtection="0"/>
    <xf numFmtId="0" fontId="33" fillId="7" borderId="48" applyNumberFormat="0" applyAlignment="0" applyProtection="0"/>
    <xf numFmtId="0" fontId="25" fillId="23" borderId="49" applyNumberFormat="0" applyFont="0" applyAlignment="0" applyProtection="0"/>
    <xf numFmtId="0" fontId="42" fillId="0" borderId="51" applyNumberFormat="0" applyFill="0" applyAlignment="0" applyProtection="0"/>
    <xf numFmtId="0" fontId="25" fillId="23" borderId="49" applyNumberFormat="0" applyFont="0" applyAlignment="0" applyProtection="0"/>
    <xf numFmtId="0" fontId="36" fillId="16" borderId="50" applyNumberFormat="0" applyAlignment="0" applyProtection="0"/>
    <xf numFmtId="0" fontId="25" fillId="23" borderId="49" applyNumberFormat="0" applyFont="0" applyAlignment="0" applyProtection="0"/>
    <xf numFmtId="0" fontId="25" fillId="23" borderId="49" applyNumberFormat="0" applyFont="0" applyAlignment="0" applyProtection="0"/>
    <xf numFmtId="0" fontId="5" fillId="0" borderId="0"/>
    <xf numFmtId="43" fontId="5" fillId="0" borderId="0" applyFont="0" applyFill="0" applyBorder="0" applyAlignment="0" applyProtection="0"/>
    <xf numFmtId="0" fontId="5" fillId="0" borderId="0"/>
    <xf numFmtId="0" fontId="25" fillId="23" borderId="62" applyNumberFormat="0" applyFont="0" applyAlignment="0" applyProtection="0"/>
    <xf numFmtId="0" fontId="36" fillId="16" borderId="63" applyNumberFormat="0" applyAlignment="0" applyProtection="0"/>
    <xf numFmtId="0" fontId="42" fillId="0" borderId="64" applyNumberFormat="0" applyFill="0" applyAlignment="0" applyProtection="0"/>
    <xf numFmtId="0" fontId="25" fillId="23" borderId="62" applyNumberFormat="0" applyFont="0" applyAlignment="0" applyProtection="0"/>
    <xf numFmtId="0" fontId="33" fillId="7" borderId="61" applyNumberFormat="0" applyAlignment="0" applyProtection="0"/>
    <xf numFmtId="0" fontId="42" fillId="0" borderId="64" applyNumberFormat="0" applyFill="0" applyAlignment="0" applyProtection="0"/>
    <xf numFmtId="0" fontId="42" fillId="0" borderId="64" applyNumberFormat="0" applyFill="0" applyAlignment="0" applyProtection="0"/>
    <xf numFmtId="0" fontId="42" fillId="0" borderId="64" applyNumberFormat="0" applyFill="0" applyAlignment="0" applyProtection="0"/>
    <xf numFmtId="0" fontId="42" fillId="0" borderId="64" applyNumberFormat="0" applyFill="0" applyAlignment="0" applyProtection="0"/>
    <xf numFmtId="0" fontId="33" fillId="7" borderId="61" applyNumberFormat="0" applyAlignment="0" applyProtection="0"/>
    <xf numFmtId="0" fontId="25" fillId="23" borderId="62" applyNumberFormat="0" applyFont="0" applyAlignment="0" applyProtection="0"/>
    <xf numFmtId="0" fontId="42" fillId="0" borderId="64" applyNumberFormat="0" applyFill="0" applyAlignment="0" applyProtection="0"/>
    <xf numFmtId="0" fontId="42" fillId="0" borderId="64" applyNumberFormat="0" applyFill="0" applyAlignment="0" applyProtection="0"/>
    <xf numFmtId="0" fontId="33" fillId="7" borderId="61" applyNumberFormat="0" applyAlignment="0" applyProtection="0"/>
    <xf numFmtId="0" fontId="36" fillId="16" borderId="63" applyNumberFormat="0" applyAlignment="0" applyProtection="0"/>
    <xf numFmtId="0" fontId="42" fillId="0" borderId="64" applyNumberFormat="0" applyFill="0" applyAlignment="0" applyProtection="0"/>
    <xf numFmtId="0" fontId="42" fillId="0" borderId="64" applyNumberFormat="0" applyFill="0" applyAlignment="0" applyProtection="0"/>
    <xf numFmtId="0" fontId="42" fillId="0" borderId="64" applyNumberFormat="0" applyFill="0" applyAlignment="0" applyProtection="0"/>
    <xf numFmtId="0" fontId="36" fillId="16" borderId="63" applyNumberFormat="0" applyAlignment="0" applyProtection="0"/>
    <xf numFmtId="0" fontId="25" fillId="23" borderId="62" applyNumberFormat="0" applyFont="0" applyAlignment="0" applyProtection="0"/>
    <xf numFmtId="0" fontId="36" fillId="16" borderId="63" applyNumberFormat="0" applyAlignment="0" applyProtection="0"/>
    <xf numFmtId="0" fontId="33" fillId="7" borderId="61" applyNumberFormat="0" applyAlignment="0" applyProtection="0"/>
    <xf numFmtId="0" fontId="25" fillId="23" borderId="62" applyNumberFormat="0" applyFont="0" applyAlignment="0" applyProtection="0"/>
    <xf numFmtId="0" fontId="33" fillId="7" borderId="61" applyNumberFormat="0" applyAlignment="0" applyProtection="0"/>
    <xf numFmtId="0" fontId="36" fillId="16" borderId="63" applyNumberFormat="0" applyAlignment="0" applyProtection="0"/>
    <xf numFmtId="0" fontId="36" fillId="16" borderId="63" applyNumberFormat="0" applyAlignment="0" applyProtection="0"/>
    <xf numFmtId="0" fontId="42" fillId="0" borderId="64" applyNumberFormat="0" applyFill="0" applyAlignment="0" applyProtection="0"/>
    <xf numFmtId="0" fontId="36" fillId="16" borderId="63" applyNumberFormat="0" applyAlignment="0" applyProtection="0"/>
    <xf numFmtId="0" fontId="42" fillId="0" borderId="64" applyNumberFormat="0" applyFill="0" applyAlignment="0" applyProtection="0"/>
    <xf numFmtId="0" fontId="33" fillId="7" borderId="61" applyNumberFormat="0" applyAlignment="0" applyProtection="0"/>
    <xf numFmtId="0" fontId="42" fillId="0" borderId="64" applyNumberFormat="0" applyFill="0" applyAlignment="0" applyProtection="0"/>
    <xf numFmtId="0" fontId="36" fillId="16" borderId="63" applyNumberFormat="0" applyAlignment="0" applyProtection="0"/>
    <xf numFmtId="0" fontId="29" fillId="16" borderId="61" applyNumberFormat="0" applyAlignment="0" applyProtection="0"/>
    <xf numFmtId="0" fontId="25" fillId="23" borderId="62" applyNumberFormat="0" applyFont="0" applyAlignment="0" applyProtection="0"/>
    <xf numFmtId="0" fontId="25" fillId="23" borderId="62" applyNumberFormat="0" applyFont="0" applyAlignment="0" applyProtection="0"/>
    <xf numFmtId="0" fontId="36" fillId="16" borderId="63" applyNumberFormat="0" applyAlignment="0" applyProtection="0"/>
    <xf numFmtId="0" fontId="42" fillId="0" borderId="64" applyNumberFormat="0" applyFill="0" applyAlignment="0" applyProtection="0"/>
    <xf numFmtId="0" fontId="29" fillId="16" borderId="61" applyNumberFormat="0" applyAlignment="0" applyProtection="0"/>
    <xf numFmtId="0" fontId="42" fillId="0" borderId="64" applyNumberFormat="0" applyFill="0" applyAlignment="0" applyProtection="0"/>
    <xf numFmtId="0" fontId="29" fillId="16" borderId="61" applyNumberFormat="0" applyAlignment="0" applyProtection="0"/>
    <xf numFmtId="0" fontId="29" fillId="16" borderId="61" applyNumberFormat="0" applyAlignment="0" applyProtection="0"/>
    <xf numFmtId="0" fontId="25" fillId="23" borderId="62" applyNumberFormat="0" applyFont="0" applyAlignment="0" applyProtection="0"/>
    <xf numFmtId="0" fontId="33" fillId="7" borderId="61" applyNumberFormat="0" applyAlignment="0" applyProtection="0"/>
    <xf numFmtId="0" fontId="42" fillId="0" borderId="64" applyNumberFormat="0" applyFill="0" applyAlignment="0" applyProtection="0"/>
    <xf numFmtId="0" fontId="42" fillId="0" borderId="64" applyNumberFormat="0" applyFill="0" applyAlignment="0" applyProtection="0"/>
    <xf numFmtId="0" fontId="33" fillId="7" borderId="61" applyNumberFormat="0" applyAlignment="0" applyProtection="0"/>
    <xf numFmtId="0" fontId="33" fillId="7" borderId="61" applyNumberFormat="0" applyAlignment="0" applyProtection="0"/>
    <xf numFmtId="0" fontId="25" fillId="23" borderId="49" applyNumberFormat="0" applyFont="0" applyAlignment="0" applyProtection="0"/>
    <xf numFmtId="0" fontId="25" fillId="23" borderId="62" applyNumberFormat="0" applyFont="0" applyAlignment="0" applyProtection="0"/>
    <xf numFmtId="0" fontId="29" fillId="16" borderId="61" applyNumberFormat="0" applyAlignment="0" applyProtection="0"/>
    <xf numFmtId="0" fontId="36" fillId="16" borderId="63" applyNumberFormat="0" applyAlignment="0" applyProtection="0"/>
    <xf numFmtId="0" fontId="25" fillId="23" borderId="62" applyNumberFormat="0" applyFont="0" applyAlignment="0" applyProtection="0"/>
    <xf numFmtId="0" fontId="25" fillId="23" borderId="62" applyNumberFormat="0" applyFont="0" applyAlignment="0" applyProtection="0"/>
    <xf numFmtId="0" fontId="33" fillId="7" borderId="61" applyNumberFormat="0" applyAlignment="0" applyProtection="0"/>
    <xf numFmtId="0" fontId="42" fillId="0" borderId="64" applyNumberFormat="0" applyFill="0" applyAlignment="0" applyProtection="0"/>
    <xf numFmtId="0" fontId="42" fillId="0" borderId="64" applyNumberFormat="0" applyFill="0" applyAlignment="0" applyProtection="0"/>
    <xf numFmtId="0" fontId="25" fillId="23" borderId="62" applyNumberFormat="0" applyFont="0" applyAlignment="0" applyProtection="0"/>
    <xf numFmtId="0" fontId="33" fillId="7" borderId="61" applyNumberFormat="0" applyAlignment="0" applyProtection="0"/>
    <xf numFmtId="0" fontId="36" fillId="16" borderId="63" applyNumberFormat="0" applyAlignment="0" applyProtection="0"/>
    <xf numFmtId="0" fontId="33" fillId="7" borderId="61" applyNumberFormat="0" applyAlignment="0" applyProtection="0"/>
    <xf numFmtId="0" fontId="29" fillId="16" borderId="61" applyNumberFormat="0" applyAlignment="0" applyProtection="0"/>
    <xf numFmtId="0" fontId="33" fillId="7" borderId="61" applyNumberFormat="0" applyAlignment="0" applyProtection="0"/>
    <xf numFmtId="0" fontId="33" fillId="7" borderId="61" applyNumberFormat="0" applyAlignment="0" applyProtection="0"/>
    <xf numFmtId="0" fontId="42" fillId="0" borderId="64" applyNumberFormat="0" applyFill="0" applyAlignment="0" applyProtection="0"/>
    <xf numFmtId="0" fontId="25" fillId="23" borderId="62" applyNumberFormat="0" applyFont="0" applyAlignment="0" applyProtection="0"/>
    <xf numFmtId="0" fontId="29" fillId="16" borderId="61" applyNumberFormat="0" applyAlignment="0" applyProtection="0"/>
    <xf numFmtId="0" fontId="25" fillId="23" borderId="62" applyNumberFormat="0" applyFont="0" applyAlignment="0" applyProtection="0"/>
    <xf numFmtId="0" fontId="33" fillId="7" borderId="61" applyNumberFormat="0" applyAlignment="0" applyProtection="0"/>
    <xf numFmtId="0" fontId="42" fillId="0" borderId="64" applyNumberFormat="0" applyFill="0" applyAlignment="0" applyProtection="0"/>
    <xf numFmtId="0" fontId="29" fillId="16" borderId="61" applyNumberFormat="0" applyAlignment="0" applyProtection="0"/>
    <xf numFmtId="0" fontId="42" fillId="0" borderId="64" applyNumberFormat="0" applyFill="0" applyAlignment="0" applyProtection="0"/>
    <xf numFmtId="0" fontId="33" fillId="7" borderId="61" applyNumberFormat="0" applyAlignment="0" applyProtection="0"/>
    <xf numFmtId="0" fontId="25" fillId="23" borderId="62" applyNumberFormat="0" applyFont="0" applyAlignment="0" applyProtection="0"/>
    <xf numFmtId="0" fontId="42" fillId="0" borderId="64" applyNumberFormat="0" applyFill="0" applyAlignment="0" applyProtection="0"/>
    <xf numFmtId="0" fontId="42" fillId="0" borderId="64" applyNumberFormat="0" applyFill="0" applyAlignment="0" applyProtection="0"/>
    <xf numFmtId="0" fontId="36" fillId="16" borderId="63" applyNumberFormat="0" applyAlignment="0" applyProtection="0"/>
    <xf numFmtId="0" fontId="42" fillId="0" borderId="64" applyNumberFormat="0" applyFill="0" applyAlignment="0" applyProtection="0"/>
    <xf numFmtId="0" fontId="29" fillId="16" borderId="61" applyNumberFormat="0" applyAlignment="0" applyProtection="0"/>
    <xf numFmtId="0" fontId="29" fillId="16" borderId="61" applyNumberFormat="0" applyAlignment="0" applyProtection="0"/>
    <xf numFmtId="0" fontId="29" fillId="16" borderId="61" applyNumberFormat="0" applyAlignment="0" applyProtection="0"/>
    <xf numFmtId="0" fontId="25" fillId="23" borderId="62" applyNumberFormat="0" applyFont="0" applyAlignment="0" applyProtection="0"/>
    <xf numFmtId="0" fontId="36" fillId="16" borderId="63" applyNumberFormat="0" applyAlignment="0" applyProtection="0"/>
    <xf numFmtId="0" fontId="29" fillId="16" borderId="61" applyNumberFormat="0" applyAlignment="0" applyProtection="0"/>
    <xf numFmtId="0" fontId="42" fillId="0" borderId="64" applyNumberFormat="0" applyFill="0" applyAlignment="0" applyProtection="0"/>
    <xf numFmtId="0" fontId="42" fillId="0" borderId="64" applyNumberFormat="0" applyFill="0" applyAlignment="0" applyProtection="0"/>
    <xf numFmtId="0" fontId="29" fillId="16" borderId="61" applyNumberFormat="0" applyAlignment="0" applyProtection="0"/>
    <xf numFmtId="0" fontId="29" fillId="16" borderId="61" applyNumberFormat="0" applyAlignment="0" applyProtection="0"/>
    <xf numFmtId="0" fontId="25" fillId="23" borderId="62" applyNumberFormat="0" applyFont="0" applyAlignment="0" applyProtection="0"/>
    <xf numFmtId="0" fontId="29" fillId="16" borderId="61" applyNumberFormat="0" applyAlignment="0" applyProtection="0"/>
    <xf numFmtId="0" fontId="36" fillId="16" borderId="63" applyNumberFormat="0" applyAlignment="0" applyProtection="0"/>
    <xf numFmtId="0" fontId="42" fillId="0" borderId="64" applyNumberFormat="0" applyFill="0" applyAlignment="0" applyProtection="0"/>
    <xf numFmtId="0" fontId="25" fillId="23" borderId="62" applyNumberFormat="0" applyFont="0" applyAlignment="0" applyProtection="0"/>
    <xf numFmtId="0" fontId="25" fillId="23" borderId="62" applyNumberFormat="0" applyFont="0" applyAlignment="0" applyProtection="0"/>
    <xf numFmtId="0" fontId="25" fillId="23" borderId="62" applyNumberFormat="0" applyFont="0" applyAlignment="0" applyProtection="0"/>
    <xf numFmtId="0" fontId="4" fillId="0" borderId="0"/>
    <xf numFmtId="0" fontId="29" fillId="16" borderId="82" applyNumberFormat="0" applyAlignment="0" applyProtection="0"/>
    <xf numFmtId="0" fontId="29" fillId="16" borderId="66" applyNumberFormat="0" applyAlignment="0" applyProtection="0"/>
    <xf numFmtId="0" fontId="33" fillId="7" borderId="66" applyNumberFormat="0" applyAlignment="0" applyProtection="0"/>
    <xf numFmtId="0" fontId="33" fillId="7" borderId="86" applyNumberFormat="0" applyAlignment="0" applyProtection="0"/>
    <xf numFmtId="0" fontId="36" fillId="16" borderId="84" applyNumberFormat="0" applyAlignment="0" applyProtection="0"/>
    <xf numFmtId="0" fontId="42" fillId="0" borderId="89" applyNumberFormat="0" applyFill="0" applyAlignment="0" applyProtection="0"/>
    <xf numFmtId="0" fontId="36" fillId="16" borderId="84" applyNumberFormat="0" applyAlignment="0" applyProtection="0"/>
    <xf numFmtId="0" fontId="33" fillId="7" borderId="86" applyNumberFormat="0" applyAlignment="0" applyProtection="0"/>
    <xf numFmtId="0" fontId="42" fillId="0" borderId="93" applyNumberFormat="0" applyFill="0" applyAlignment="0" applyProtection="0"/>
    <xf numFmtId="0" fontId="36" fillId="16" borderId="92" applyNumberFormat="0" applyAlignment="0" applyProtection="0"/>
    <xf numFmtId="0" fontId="42" fillId="0" borderId="93" applyNumberFormat="0" applyFill="0" applyAlignment="0" applyProtection="0"/>
    <xf numFmtId="0" fontId="33" fillId="7" borderId="82" applyNumberFormat="0" applyAlignment="0" applyProtection="0"/>
    <xf numFmtId="0" fontId="29" fillId="16" borderId="82" applyNumberFormat="0" applyAlignment="0" applyProtection="0"/>
    <xf numFmtId="0" fontId="42" fillId="0" borderId="93" applyNumberFormat="0" applyFill="0" applyAlignment="0" applyProtection="0"/>
    <xf numFmtId="0" fontId="33" fillId="7" borderId="82" applyNumberFormat="0" applyAlignment="0" applyProtection="0"/>
    <xf numFmtId="0" fontId="42" fillId="0" borderId="85" applyNumberFormat="0" applyFill="0" applyAlignment="0" applyProtection="0"/>
    <xf numFmtId="0" fontId="36" fillId="16" borderId="88" applyNumberFormat="0" applyAlignment="0" applyProtection="0"/>
    <xf numFmtId="0" fontId="25" fillId="23" borderId="83" applyNumberFormat="0" applyFont="0" applyAlignment="0" applyProtection="0"/>
    <xf numFmtId="0" fontId="25" fillId="23" borderId="83" applyNumberFormat="0" applyFont="0" applyAlignment="0" applyProtection="0"/>
    <xf numFmtId="0" fontId="33" fillId="7" borderId="78" applyNumberFormat="0" applyAlignment="0" applyProtection="0"/>
    <xf numFmtId="0" fontId="29" fillId="16" borderId="90" applyNumberFormat="0" applyAlignment="0" applyProtection="0"/>
    <xf numFmtId="0" fontId="42" fillId="0" borderId="85" applyNumberFormat="0" applyFill="0" applyAlignment="0" applyProtection="0"/>
    <xf numFmtId="0" fontId="29" fillId="16" borderId="90" applyNumberFormat="0" applyAlignment="0" applyProtection="0"/>
    <xf numFmtId="0" fontId="36" fillId="16" borderId="76" applyNumberFormat="0" applyAlignment="0" applyProtection="0"/>
    <xf numFmtId="0" fontId="3" fillId="0" borderId="0"/>
    <xf numFmtId="0" fontId="3" fillId="0" borderId="0"/>
    <xf numFmtId="0" fontId="25" fillId="23" borderId="83" applyNumberFormat="0" applyFont="0" applyAlignment="0" applyProtection="0"/>
    <xf numFmtId="0" fontId="36" fillId="16" borderId="76" applyNumberFormat="0" applyAlignment="0" applyProtection="0"/>
    <xf numFmtId="0" fontId="3" fillId="0" borderId="0"/>
    <xf numFmtId="0" fontId="3" fillId="0" borderId="0"/>
    <xf numFmtId="0" fontId="3" fillId="0" borderId="0"/>
    <xf numFmtId="0" fontId="3" fillId="0" borderId="0"/>
    <xf numFmtId="0" fontId="3" fillId="0" borderId="0"/>
    <xf numFmtId="0" fontId="29" fillId="16" borderId="90" applyNumberFormat="0" applyAlignment="0" applyProtection="0"/>
    <xf numFmtId="0" fontId="3" fillId="0" borderId="0"/>
    <xf numFmtId="0" fontId="3" fillId="0" borderId="0"/>
    <xf numFmtId="0" fontId="42" fillId="0" borderId="85" applyNumberFormat="0" applyFill="0" applyAlignment="0" applyProtection="0"/>
    <xf numFmtId="0" fontId="3" fillId="0" borderId="0"/>
    <xf numFmtId="0" fontId="33" fillId="7" borderId="86" applyNumberFormat="0" applyAlignment="0" applyProtection="0"/>
    <xf numFmtId="0" fontId="3" fillId="0" borderId="0"/>
    <xf numFmtId="0" fontId="36" fillId="16" borderId="84" applyNumberFormat="0" applyAlignment="0" applyProtection="0"/>
    <xf numFmtId="0" fontId="29" fillId="16" borderId="78" applyNumberFormat="0" applyAlignment="0" applyProtection="0"/>
    <xf numFmtId="0" fontId="42" fillId="0" borderId="81" applyNumberFormat="0" applyFill="0" applyAlignment="0" applyProtection="0"/>
    <xf numFmtId="0" fontId="3" fillId="0" borderId="0"/>
    <xf numFmtId="0" fontId="25" fillId="23" borderId="67" applyNumberFormat="0" applyFont="0" applyAlignment="0" applyProtection="0"/>
    <xf numFmtId="0" fontId="36" fillId="16" borderId="68" applyNumberFormat="0" applyAlignment="0" applyProtection="0"/>
    <xf numFmtId="0" fontId="25" fillId="23" borderId="83" applyNumberFormat="0" applyFont="0" applyAlignment="0" applyProtection="0"/>
    <xf numFmtId="0" fontId="42" fillId="0" borderId="69" applyNumberFormat="0" applyFill="0" applyAlignment="0" applyProtection="0"/>
    <xf numFmtId="0" fontId="42" fillId="0" borderId="69" applyNumberFormat="0" applyFill="0" applyAlignment="0" applyProtection="0"/>
    <xf numFmtId="0" fontId="42" fillId="0" borderId="85"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81" applyNumberFormat="0" applyFill="0" applyAlignment="0" applyProtection="0"/>
    <xf numFmtId="0" fontId="42" fillId="0" borderId="9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5" fillId="23" borderId="9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9" fillId="16" borderId="66" applyNumberFormat="0" applyAlignment="0" applyProtection="0"/>
    <xf numFmtId="0" fontId="33" fillId="7" borderId="66" applyNumberFormat="0" applyAlignment="0" applyProtection="0"/>
    <xf numFmtId="0" fontId="25" fillId="23" borderId="67" applyNumberFormat="0" applyFont="0" applyAlignment="0" applyProtection="0"/>
    <xf numFmtId="0" fontId="25" fillId="23" borderId="9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9" fillId="16" borderId="66" applyNumberFormat="0" applyAlignment="0" applyProtection="0"/>
    <xf numFmtId="0" fontId="33" fillId="7" borderId="66" applyNumberFormat="0" applyAlignment="0" applyProtection="0"/>
    <xf numFmtId="0" fontId="25" fillId="23" borderId="67" applyNumberFormat="0" applyFont="0" applyAlignment="0" applyProtection="0"/>
    <xf numFmtId="0" fontId="36"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7" borderId="66" applyNumberFormat="0" applyAlignment="0" applyProtection="0"/>
    <xf numFmtId="0" fontId="29" fillId="16"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9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85" applyNumberFormat="0" applyFill="0" applyAlignment="0" applyProtection="0"/>
    <xf numFmtId="0" fontId="29" fillId="16"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16" borderId="66" applyNumberFormat="0" applyAlignment="0" applyProtection="0"/>
    <xf numFmtId="0" fontId="3" fillId="0" borderId="0"/>
    <xf numFmtId="0" fontId="3" fillId="0" borderId="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9" fillId="16" borderId="66" applyNumberFormat="0" applyAlignment="0" applyProtection="0"/>
    <xf numFmtId="0" fontId="33" fillId="7"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9" fillId="16" borderId="66" applyNumberFormat="0" applyAlignment="0" applyProtection="0"/>
    <xf numFmtId="0" fontId="33" fillId="7"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16" borderId="66" applyNumberFormat="0" applyAlignment="0" applyProtection="0"/>
    <xf numFmtId="0" fontId="25" fillId="23" borderId="67" applyNumberFormat="0" applyFont="0" applyAlignment="0" applyProtection="0"/>
    <xf numFmtId="0" fontId="25" fillId="23" borderId="67" applyNumberFormat="0" applyFont="0" applyAlignment="0" applyProtection="0"/>
    <xf numFmtId="0" fontId="33" fillId="7" borderId="66" applyNumberFormat="0" applyAlignment="0" applyProtection="0"/>
    <xf numFmtId="0" fontId="33" fillId="7" borderId="66" applyNumberFormat="0" applyAlignment="0" applyProtection="0"/>
    <xf numFmtId="0" fontId="25" fillId="23" borderId="67" applyNumberFormat="0" applyFont="0" applyAlignment="0" applyProtection="0"/>
    <xf numFmtId="0" fontId="33" fillId="7" borderId="66" applyNumberFormat="0" applyAlignment="0" applyProtection="0"/>
    <xf numFmtId="0" fontId="3" fillId="0" borderId="0"/>
    <xf numFmtId="0" fontId="3" fillId="0" borderId="0"/>
    <xf numFmtId="0" fontId="3" fillId="0" borderId="0"/>
    <xf numFmtId="0" fontId="3" fillId="0" borderId="0"/>
    <xf numFmtId="0" fontId="3" fillId="0" borderId="0"/>
    <xf numFmtId="0" fontId="33" fillId="7"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0" borderId="85"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16"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6" fillId="16" borderId="72" applyNumberFormat="0" applyAlignment="0" applyProtection="0"/>
    <xf numFmtId="0" fontId="42" fillId="0" borderId="73" applyNumberFormat="0" applyFill="0" applyAlignment="0" applyProtection="0"/>
    <xf numFmtId="0" fontId="42" fillId="0" borderId="73" applyNumberFormat="0" applyFill="0" applyAlignment="0" applyProtection="0"/>
    <xf numFmtId="0" fontId="36" fillId="16" borderId="72" applyNumberFormat="0" applyAlignment="0" applyProtection="0"/>
    <xf numFmtId="0" fontId="25" fillId="23" borderId="71" applyNumberFormat="0" applyFont="0" applyAlignment="0" applyProtection="0"/>
    <xf numFmtId="0" fontId="25" fillId="23" borderId="71" applyNumberFormat="0" applyFont="0" applyAlignment="0" applyProtection="0"/>
    <xf numFmtId="0" fontId="33" fillId="7" borderId="70" applyNumberFormat="0" applyAlignment="0" applyProtection="0"/>
    <xf numFmtId="0" fontId="29" fillId="16" borderId="70" applyNumberFormat="0" applyAlignment="0" applyProtection="0"/>
    <xf numFmtId="0" fontId="33" fillId="7" borderId="70" applyNumberFormat="0" applyAlignment="0" applyProtection="0"/>
    <xf numFmtId="0" fontId="25" fillId="23" borderId="71" applyNumberFormat="0" applyFont="0" applyAlignment="0" applyProtection="0"/>
    <xf numFmtId="0" fontId="36" fillId="16" borderId="72" applyNumberFormat="0" applyAlignment="0" applyProtection="0"/>
    <xf numFmtId="0" fontId="42" fillId="0" borderId="73" applyNumberFormat="0" applyFill="0" applyAlignment="0" applyProtection="0"/>
    <xf numFmtId="0" fontId="42" fillId="0" borderId="7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7" borderId="70" applyNumberFormat="0" applyAlignment="0" applyProtection="0"/>
    <xf numFmtId="0" fontId="33" fillId="7" borderId="70" applyNumberFormat="0" applyAlignment="0" applyProtection="0"/>
    <xf numFmtId="0" fontId="3" fillId="0" borderId="0"/>
    <xf numFmtId="0" fontId="29" fillId="16" borderId="70" applyNumberFormat="0" applyAlignment="0" applyProtection="0"/>
    <xf numFmtId="0" fontId="42" fillId="0" borderId="73" applyNumberFormat="0" applyFill="0" applyAlignment="0" applyProtection="0"/>
    <xf numFmtId="0" fontId="36" fillId="16" borderId="72" applyNumberFormat="0" applyAlignment="0" applyProtection="0"/>
    <xf numFmtId="0" fontId="29" fillId="16" borderId="70" applyNumberFormat="0" applyAlignment="0" applyProtection="0"/>
    <xf numFmtId="0" fontId="42" fillId="0" borderId="73" applyNumberFormat="0" applyFill="0" applyAlignment="0" applyProtection="0"/>
    <xf numFmtId="0" fontId="42" fillId="0" borderId="7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16" borderId="70"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9" fillId="16" borderId="66" applyNumberFormat="0" applyAlignment="0" applyProtection="0"/>
    <xf numFmtId="0" fontId="33" fillId="7" borderId="66" applyNumberFormat="0" applyAlignment="0" applyProtection="0"/>
    <xf numFmtId="0" fontId="25" fillId="23" borderId="67" applyNumberFormat="0" applyFont="0" applyAlignment="0" applyProtection="0"/>
    <xf numFmtId="0" fontId="42" fillId="0" borderId="9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9" fillId="16" borderId="66" applyNumberFormat="0" applyAlignment="0" applyProtection="0"/>
    <xf numFmtId="0" fontId="33" fillId="7" borderId="66" applyNumberFormat="0" applyAlignment="0" applyProtection="0"/>
    <xf numFmtId="0" fontId="25" fillId="23" borderId="7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7" borderId="66" applyNumberFormat="0" applyAlignment="0" applyProtection="0"/>
    <xf numFmtId="0" fontId="29" fillId="16" borderId="6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23" borderId="67" applyNumberFormat="0" applyFont="0" applyAlignment="0" applyProtection="0"/>
    <xf numFmtId="0" fontId="25" fillId="23" borderId="67" applyNumberFormat="0" applyFont="0" applyAlignment="0" applyProtection="0"/>
    <xf numFmtId="0" fontId="25" fillId="23" borderId="71" applyNumberFormat="0" applyFont="0" applyAlignment="0" applyProtection="0"/>
    <xf numFmtId="0" fontId="29" fillId="16" borderId="70" applyNumberFormat="0" applyAlignment="0" applyProtection="0"/>
    <xf numFmtId="0" fontId="42" fillId="0" borderId="73" applyNumberFormat="0" applyFill="0" applyAlignment="0" applyProtection="0"/>
    <xf numFmtId="0" fontId="33" fillId="7" borderId="70" applyNumberFormat="0" applyAlignment="0" applyProtection="0"/>
    <xf numFmtId="0" fontId="25" fillId="23" borderId="71" applyNumberFormat="0" applyFont="0" applyAlignment="0" applyProtection="0"/>
    <xf numFmtId="0" fontId="42" fillId="0" borderId="73" applyNumberFormat="0" applyFill="0" applyAlignment="0" applyProtection="0"/>
    <xf numFmtId="0" fontId="42" fillId="0" borderId="73" applyNumberFormat="0" applyFill="0" applyAlignment="0" applyProtection="0"/>
    <xf numFmtId="0" fontId="25" fillId="23" borderId="71" applyNumberFormat="0" applyFont="0" applyAlignment="0" applyProtection="0"/>
    <xf numFmtId="0" fontId="36" fillId="16" borderId="72" applyNumberFormat="0" applyAlignment="0" applyProtection="0"/>
    <xf numFmtId="0" fontId="25" fillId="23" borderId="71" applyNumberFormat="0" applyFont="0" applyAlignment="0" applyProtection="0"/>
    <xf numFmtId="0" fontId="25" fillId="23" borderId="71" applyNumberFormat="0" applyFont="0" applyAlignment="0" applyProtection="0"/>
    <xf numFmtId="0" fontId="29" fillId="16" borderId="82" applyNumberFormat="0" applyAlignment="0" applyProtection="0"/>
    <xf numFmtId="0" fontId="42" fillId="0" borderId="93" applyNumberFormat="0" applyFill="0" applyAlignment="0" applyProtection="0"/>
    <xf numFmtId="0" fontId="33" fillId="7" borderId="82" applyNumberFormat="0" applyAlignment="0" applyProtection="0"/>
    <xf numFmtId="0" fontId="36" fillId="16" borderId="92" applyNumberFormat="0" applyAlignment="0" applyProtection="0"/>
    <xf numFmtId="0" fontId="25" fillId="23" borderId="79" applyNumberFormat="0" applyFont="0" applyAlignment="0" applyProtection="0"/>
    <xf numFmtId="0" fontId="29" fillId="16" borderId="74" applyNumberFormat="0" applyAlignment="0" applyProtection="0"/>
    <xf numFmtId="0" fontId="33" fillId="7" borderId="74" applyNumberFormat="0" applyAlignment="0" applyProtection="0"/>
    <xf numFmtId="0" fontId="25" fillId="23" borderId="75" applyNumberFormat="0" applyFont="0" applyAlignment="0" applyProtection="0"/>
    <xf numFmtId="0" fontId="36" fillId="16" borderId="76" applyNumberFormat="0" applyAlignment="0" applyProtection="0"/>
    <xf numFmtId="0" fontId="42" fillId="0" borderId="77" applyNumberFormat="0" applyFill="0" applyAlignment="0" applyProtection="0"/>
    <xf numFmtId="0" fontId="42" fillId="0" borderId="77" applyNumberFormat="0" applyFill="0" applyAlignment="0" applyProtection="0"/>
    <xf numFmtId="0" fontId="42" fillId="0" borderId="81" applyNumberFormat="0" applyFill="0" applyAlignment="0" applyProtection="0"/>
    <xf numFmtId="0" fontId="36" fillId="16" borderId="80" applyNumberFormat="0" applyAlignment="0" applyProtection="0"/>
    <xf numFmtId="0" fontId="42" fillId="0" borderId="89" applyNumberFormat="0" applyFill="0" applyAlignment="0" applyProtection="0"/>
    <xf numFmtId="0" fontId="33" fillId="7" borderId="78" applyNumberFormat="0" applyAlignment="0" applyProtection="0"/>
    <xf numFmtId="0" fontId="42" fillId="0" borderId="81" applyNumberFormat="0" applyFill="0" applyAlignment="0" applyProtection="0"/>
    <xf numFmtId="0" fontId="25" fillId="23" borderId="79" applyNumberFormat="0" applyFont="0" applyAlignment="0" applyProtection="0"/>
    <xf numFmtId="0" fontId="25" fillId="23" borderId="83" applyNumberFormat="0" applyFont="0" applyAlignment="0" applyProtection="0"/>
    <xf numFmtId="0" fontId="42" fillId="0" borderId="85" applyNumberFormat="0" applyFill="0" applyAlignment="0" applyProtection="0"/>
    <xf numFmtId="0" fontId="29" fillId="16" borderId="90" applyNumberFormat="0" applyAlignment="0" applyProtection="0"/>
    <xf numFmtId="0" fontId="42" fillId="0" borderId="93" applyNumberFormat="0" applyFill="0" applyAlignment="0" applyProtection="0"/>
    <xf numFmtId="0" fontId="42" fillId="0" borderId="85" applyNumberFormat="0" applyFill="0" applyAlignment="0" applyProtection="0"/>
    <xf numFmtId="0" fontId="36" fillId="16" borderId="84" applyNumberFormat="0" applyAlignment="0" applyProtection="0"/>
    <xf numFmtId="0" fontId="33" fillId="7" borderId="90" applyNumberFormat="0" applyAlignment="0" applyProtection="0"/>
    <xf numFmtId="0" fontId="36" fillId="16" borderId="92" applyNumberFormat="0" applyAlignment="0" applyProtection="0"/>
    <xf numFmtId="0" fontId="33" fillId="7" borderId="78" applyNumberFormat="0" applyAlignment="0" applyProtection="0"/>
    <xf numFmtId="0" fontId="25" fillId="23" borderId="91" applyNumberFormat="0" applyFont="0" applyAlignment="0" applyProtection="0"/>
    <xf numFmtId="0" fontId="29" fillId="16" borderId="82" applyNumberFormat="0" applyAlignment="0" applyProtection="0"/>
    <xf numFmtId="0" fontId="25" fillId="23" borderId="87" applyNumberFormat="0" applyFont="0" applyAlignment="0" applyProtection="0"/>
    <xf numFmtId="0" fontId="29" fillId="16" borderId="90" applyNumberFormat="0" applyAlignment="0" applyProtection="0"/>
    <xf numFmtId="0" fontId="29" fillId="16" borderId="78" applyNumberFormat="0" applyAlignment="0" applyProtection="0"/>
    <xf numFmtId="0" fontId="25" fillId="23" borderId="79" applyNumberFormat="0" applyFont="0" applyAlignment="0" applyProtection="0"/>
    <xf numFmtId="0" fontId="25" fillId="23" borderId="83" applyNumberFormat="0" applyFont="0" applyAlignment="0" applyProtection="0"/>
    <xf numFmtId="0" fontId="29" fillId="16" borderId="82" applyNumberFormat="0" applyAlignment="0" applyProtection="0"/>
    <xf numFmtId="0" fontId="36" fillId="16" borderId="84" applyNumberFormat="0" applyAlignment="0" applyProtection="0"/>
    <xf numFmtId="0" fontId="29" fillId="16" borderId="74" applyNumberFormat="0" applyAlignment="0" applyProtection="0"/>
    <xf numFmtId="0" fontId="33" fillId="7" borderId="74" applyNumberFormat="0" applyAlignment="0" applyProtection="0"/>
    <xf numFmtId="0" fontId="36" fillId="16" borderId="76" applyNumberFormat="0" applyAlignment="0" applyProtection="0"/>
    <xf numFmtId="0" fontId="42" fillId="0" borderId="77" applyNumberFormat="0" applyFill="0" applyAlignment="0" applyProtection="0"/>
    <xf numFmtId="0" fontId="42" fillId="0" borderId="77" applyNumberFormat="0" applyFill="0" applyAlignment="0" applyProtection="0"/>
    <xf numFmtId="0" fontId="42" fillId="0" borderId="77" applyNumberFormat="0" applyFill="0" applyAlignment="0" applyProtection="0"/>
    <xf numFmtId="0" fontId="36" fillId="16" borderId="76" applyNumberFormat="0" applyAlignment="0" applyProtection="0"/>
    <xf numFmtId="0" fontId="36" fillId="16" borderId="76" applyNumberFormat="0" applyAlignment="0" applyProtection="0"/>
    <xf numFmtId="0" fontId="42" fillId="0" borderId="81" applyNumberFormat="0" applyFill="0" applyAlignment="0" applyProtection="0"/>
    <xf numFmtId="0" fontId="36" fillId="16" borderId="80" applyNumberFormat="0" applyAlignment="0" applyProtection="0"/>
    <xf numFmtId="0" fontId="33" fillId="7" borderId="82" applyNumberFormat="0" applyAlignment="0" applyProtection="0"/>
    <xf numFmtId="0" fontId="33" fillId="7" borderId="74" applyNumberFormat="0" applyAlignment="0" applyProtection="0"/>
    <xf numFmtId="0" fontId="29" fillId="16" borderId="74" applyNumberFormat="0" applyAlignment="0" applyProtection="0"/>
    <xf numFmtId="0" fontId="42" fillId="0" borderId="77" applyNumberFormat="0" applyFill="0" applyAlignment="0" applyProtection="0"/>
    <xf numFmtId="0" fontId="42" fillId="0" borderId="85" applyNumberFormat="0" applyFill="0" applyAlignment="0" applyProtection="0"/>
    <xf numFmtId="0" fontId="25" fillId="23" borderId="75" applyNumberFormat="0" applyFont="0" applyAlignment="0" applyProtection="0"/>
    <xf numFmtId="0" fontId="29" fillId="16" borderId="86" applyNumberFormat="0" applyAlignment="0" applyProtection="0"/>
    <xf numFmtId="0" fontId="25" fillId="23" borderId="75" applyNumberFormat="0" applyFont="0" applyAlignment="0" applyProtection="0"/>
    <xf numFmtId="0" fontId="25" fillId="23" borderId="75" applyNumberFormat="0" applyFont="0" applyAlignment="0" applyProtection="0"/>
    <xf numFmtId="0" fontId="42" fillId="0" borderId="85" applyNumberFormat="0" applyFill="0" applyAlignment="0" applyProtection="0"/>
    <xf numFmtId="0" fontId="42" fillId="0" borderId="85" applyNumberFormat="0" applyFill="0" applyAlignment="0" applyProtection="0"/>
    <xf numFmtId="0" fontId="25" fillId="23" borderId="71" applyNumberFormat="0" applyFont="0" applyAlignment="0" applyProtection="0"/>
    <xf numFmtId="0" fontId="42" fillId="0" borderId="85" applyNumberFormat="0" applyFill="0" applyAlignment="0" applyProtection="0"/>
    <xf numFmtId="0" fontId="42" fillId="0" borderId="77" applyNumberFormat="0" applyFill="0" applyAlignment="0" applyProtection="0"/>
    <xf numFmtId="0" fontId="42" fillId="0" borderId="77" applyNumberFormat="0" applyFill="0" applyAlignment="0" applyProtection="0"/>
    <xf numFmtId="0" fontId="42" fillId="0" borderId="77" applyNumberFormat="0" applyFill="0" applyAlignment="0" applyProtection="0"/>
    <xf numFmtId="0" fontId="25" fillId="23" borderId="83" applyNumberFormat="0" applyFont="0" applyAlignment="0" applyProtection="0"/>
    <xf numFmtId="0" fontId="42" fillId="0" borderId="77" applyNumberFormat="0" applyFill="0" applyAlignment="0" applyProtection="0"/>
    <xf numFmtId="0" fontId="29" fillId="16" borderId="74" applyNumberFormat="0" applyAlignment="0" applyProtection="0"/>
    <xf numFmtId="0" fontId="25" fillId="23" borderId="87" applyNumberFormat="0" applyFont="0" applyAlignment="0" applyProtection="0"/>
    <xf numFmtId="0" fontId="33" fillId="7" borderId="90" applyNumberFormat="0" applyAlignment="0" applyProtection="0"/>
    <xf numFmtId="0" fontId="29" fillId="16" borderId="74" applyNumberFormat="0" applyAlignment="0" applyProtection="0"/>
    <xf numFmtId="0" fontId="36" fillId="16" borderId="76" applyNumberFormat="0" applyAlignment="0" applyProtection="0"/>
    <xf numFmtId="0" fontId="36" fillId="16" borderId="76" applyNumberFormat="0" applyAlignment="0" applyProtection="0"/>
    <xf numFmtId="0" fontId="25" fillId="23" borderId="75" applyNumberFormat="0" applyFont="0" applyAlignment="0" applyProtection="0"/>
    <xf numFmtId="0" fontId="29" fillId="16" borderId="78" applyNumberFormat="0" applyAlignment="0" applyProtection="0"/>
    <xf numFmtId="0" fontId="42" fillId="0" borderId="81" applyNumberFormat="0" applyFill="0" applyAlignment="0" applyProtection="0"/>
    <xf numFmtId="0" fontId="29" fillId="16" borderId="82" applyNumberFormat="0" applyAlignment="0" applyProtection="0"/>
    <xf numFmtId="0" fontId="36" fillId="16" borderId="88" applyNumberFormat="0" applyAlignment="0" applyProtection="0"/>
    <xf numFmtId="0" fontId="36" fillId="16" borderId="84" applyNumberFormat="0" applyAlignment="0" applyProtection="0"/>
    <xf numFmtId="0" fontId="25" fillId="23" borderId="91" applyNumberFormat="0" applyFont="0" applyAlignment="0" applyProtection="0"/>
    <xf numFmtId="0" fontId="29" fillId="16" borderId="90" applyNumberFormat="0" applyAlignment="0" applyProtection="0"/>
    <xf numFmtId="0" fontId="29" fillId="16" borderId="74" applyNumberFormat="0" applyAlignment="0" applyProtection="0"/>
    <xf numFmtId="0" fontId="33" fillId="7" borderId="74" applyNumberFormat="0" applyAlignment="0" applyProtection="0"/>
    <xf numFmtId="0" fontId="36" fillId="16" borderId="76" applyNumberFormat="0" applyAlignment="0" applyProtection="0"/>
    <xf numFmtId="0" fontId="42" fillId="0" borderId="77" applyNumberFormat="0" applyFill="0" applyAlignment="0" applyProtection="0"/>
    <xf numFmtId="0" fontId="42" fillId="0" borderId="77" applyNumberFormat="0" applyFill="0" applyAlignment="0" applyProtection="0"/>
    <xf numFmtId="0" fontId="29" fillId="16" borderId="82" applyNumberFormat="0" applyAlignment="0" applyProtection="0"/>
    <xf numFmtId="0" fontId="36" fillId="16" borderId="80" applyNumberFormat="0" applyAlignment="0" applyProtection="0"/>
    <xf numFmtId="0" fontId="29" fillId="16" borderId="78" applyNumberFormat="0" applyAlignment="0" applyProtection="0"/>
    <xf numFmtId="0" fontId="42" fillId="0" borderId="81" applyNumberFormat="0" applyFill="0" applyAlignment="0" applyProtection="0"/>
    <xf numFmtId="0" fontId="36" fillId="16" borderId="88" applyNumberFormat="0" applyAlignment="0" applyProtection="0"/>
    <xf numFmtId="0" fontId="42" fillId="0" borderId="81" applyNumberFormat="0" applyFill="0" applyAlignment="0" applyProtection="0"/>
    <xf numFmtId="0" fontId="29" fillId="16" borderId="90" applyNumberFormat="0" applyAlignment="0" applyProtection="0"/>
    <xf numFmtId="0" fontId="33" fillId="7" borderId="78" applyNumberFormat="0" applyAlignment="0" applyProtection="0"/>
    <xf numFmtId="0" fontId="33" fillId="7" borderId="78" applyNumberFormat="0" applyAlignment="0" applyProtection="0"/>
    <xf numFmtId="0" fontId="36" fillId="16" borderId="84" applyNumberFormat="0" applyAlignment="0" applyProtection="0"/>
    <xf numFmtId="0" fontId="33" fillId="7" borderId="82" applyNumberFormat="0" applyAlignment="0" applyProtection="0"/>
    <xf numFmtId="0" fontId="36" fillId="16" borderId="92" applyNumberFormat="0" applyAlignment="0" applyProtection="0"/>
    <xf numFmtId="0" fontId="25" fillId="23" borderId="91" applyNumberFormat="0" applyFont="0" applyAlignment="0" applyProtection="0"/>
    <xf numFmtId="0" fontId="42" fillId="0" borderId="81" applyNumberFormat="0" applyFill="0" applyAlignment="0" applyProtection="0"/>
    <xf numFmtId="0" fontId="36" fillId="16" borderId="76" applyNumberFormat="0" applyAlignment="0" applyProtection="0"/>
    <xf numFmtId="0" fontId="36" fillId="16" borderId="88" applyNumberFormat="0" applyAlignment="0" applyProtection="0"/>
    <xf numFmtId="0" fontId="25" fillId="23" borderId="79" applyNumberFormat="0" applyFont="0" applyAlignment="0" applyProtection="0"/>
    <xf numFmtId="0" fontId="42" fillId="0" borderId="81" applyNumberFormat="0" applyFill="0" applyAlignment="0" applyProtection="0"/>
    <xf numFmtId="0" fontId="42" fillId="0" borderId="85" applyNumberFormat="0" applyFill="0" applyAlignment="0" applyProtection="0"/>
    <xf numFmtId="0" fontId="29" fillId="16" borderId="74" applyNumberFormat="0" applyAlignment="0" applyProtection="0"/>
    <xf numFmtId="0" fontId="33" fillId="7" borderId="74" applyNumberFormat="0" applyAlignment="0" applyProtection="0"/>
    <xf numFmtId="0" fontId="36" fillId="16" borderId="76" applyNumberFormat="0" applyAlignment="0" applyProtection="0"/>
    <xf numFmtId="0" fontId="42" fillId="0" borderId="77" applyNumberFormat="0" applyFill="0" applyAlignment="0" applyProtection="0"/>
    <xf numFmtId="0" fontId="42" fillId="0" borderId="77" applyNumberFormat="0" applyFill="0" applyAlignment="0" applyProtection="0"/>
    <xf numFmtId="0" fontId="25" fillId="23" borderId="79" applyNumberFormat="0" applyFont="0" applyAlignment="0" applyProtection="0"/>
    <xf numFmtId="0" fontId="33" fillId="7" borderId="78" applyNumberFormat="0" applyAlignment="0" applyProtection="0"/>
    <xf numFmtId="0" fontId="25" fillId="23" borderId="75" applyNumberFormat="0" applyFont="0" applyAlignment="0" applyProtection="0"/>
    <xf numFmtId="0" fontId="36" fillId="16" borderId="92" applyNumberFormat="0" applyAlignment="0" applyProtection="0"/>
    <xf numFmtId="0" fontId="36" fillId="16" borderId="80" applyNumberFormat="0" applyAlignment="0" applyProtection="0"/>
    <xf numFmtId="0" fontId="29" fillId="16" borderId="78" applyNumberFormat="0" applyAlignment="0" applyProtection="0"/>
    <xf numFmtId="0" fontId="42" fillId="0" borderId="81" applyNumberFormat="0" applyFill="0" applyAlignment="0" applyProtection="0"/>
    <xf numFmtId="0" fontId="42" fillId="0" borderId="89" applyNumberFormat="0" applyFill="0" applyAlignment="0" applyProtection="0"/>
    <xf numFmtId="0" fontId="29" fillId="16" borderId="74" applyNumberFormat="0" applyAlignment="0" applyProtection="0"/>
    <xf numFmtId="0" fontId="25" fillId="23" borderId="75" applyNumberFormat="0" applyFont="0" applyAlignment="0" applyProtection="0"/>
    <xf numFmtId="0" fontId="42" fillId="0" borderId="77" applyNumberFormat="0" applyFill="0" applyAlignment="0" applyProtection="0"/>
    <xf numFmtId="0" fontId="42" fillId="0" borderId="77" applyNumberFormat="0" applyFill="0" applyAlignment="0" applyProtection="0"/>
    <xf numFmtId="0" fontId="36" fillId="16" borderId="76" applyNumberFormat="0" applyAlignment="0" applyProtection="0"/>
    <xf numFmtId="0" fontId="25" fillId="23" borderId="75" applyNumberFormat="0" applyFont="0" applyAlignment="0" applyProtection="0"/>
    <xf numFmtId="0" fontId="33" fillId="7" borderId="74" applyNumberFormat="0" applyAlignment="0" applyProtection="0"/>
    <xf numFmtId="0" fontId="33" fillId="7" borderId="74" applyNumberFormat="0" applyAlignment="0" applyProtection="0"/>
    <xf numFmtId="0" fontId="25" fillId="23" borderId="75" applyNumberFormat="0" applyFont="0" applyAlignment="0" applyProtection="0"/>
    <xf numFmtId="0" fontId="33" fillId="7" borderId="74" applyNumberFormat="0" applyAlignment="0" applyProtection="0"/>
    <xf numFmtId="0" fontId="33" fillId="7" borderId="90" applyNumberFormat="0" applyAlignment="0" applyProtection="0"/>
    <xf numFmtId="0" fontId="36" fillId="16" borderId="76" applyNumberFormat="0" applyAlignment="0" applyProtection="0"/>
    <xf numFmtId="0" fontId="25" fillId="23" borderId="91" applyNumberFormat="0" applyFont="0" applyAlignment="0" applyProtection="0"/>
    <xf numFmtId="0" fontId="33" fillId="7" borderId="74" applyNumberFormat="0" applyAlignment="0" applyProtection="0"/>
    <xf numFmtId="0" fontId="42" fillId="0" borderId="85" applyNumberFormat="0" applyFill="0" applyAlignment="0" applyProtection="0"/>
    <xf numFmtId="0" fontId="29" fillId="16" borderId="86" applyNumberFormat="0" applyAlignment="0" applyProtection="0"/>
    <xf numFmtId="0" fontId="42" fillId="0" borderId="77" applyNumberFormat="0" applyFill="0" applyAlignment="0" applyProtection="0"/>
    <xf numFmtId="0" fontId="33" fillId="7" borderId="82" applyNumberFormat="0" applyAlignment="0" applyProtection="0"/>
    <xf numFmtId="0" fontId="42" fillId="0" borderId="93" applyNumberFormat="0" applyFill="0" applyAlignment="0" applyProtection="0"/>
    <xf numFmtId="0" fontId="25" fillId="23" borderId="83" applyNumberFormat="0" applyFont="0" applyAlignment="0" applyProtection="0"/>
    <xf numFmtId="0" fontId="42" fillId="0" borderId="85" applyNumberFormat="0" applyFill="0" applyAlignment="0" applyProtection="0"/>
    <xf numFmtId="0" fontId="25" fillId="23" borderId="75" applyNumberFormat="0" applyFont="0" applyAlignment="0" applyProtection="0"/>
    <xf numFmtId="0" fontId="42" fillId="0" borderId="77" applyNumberFormat="0" applyFill="0" applyAlignment="0" applyProtection="0"/>
    <xf numFmtId="0" fontId="29" fillId="16" borderId="82" applyNumberFormat="0" applyAlignment="0" applyProtection="0"/>
    <xf numFmtId="0" fontId="33" fillId="7" borderId="78" applyNumberFormat="0" applyAlignment="0" applyProtection="0"/>
    <xf numFmtId="0" fontId="42" fillId="0" borderId="93" applyNumberFormat="0" applyFill="0" applyAlignment="0" applyProtection="0"/>
    <xf numFmtId="0" fontId="36" fillId="16" borderId="92" applyNumberFormat="0" applyAlignment="0" applyProtection="0"/>
    <xf numFmtId="0" fontId="42" fillId="0" borderId="81" applyNumberFormat="0" applyFill="0" applyAlignment="0" applyProtection="0"/>
    <xf numFmtId="0" fontId="33" fillId="7" borderId="90" applyNumberFormat="0" applyAlignment="0" applyProtection="0"/>
    <xf numFmtId="0" fontId="42" fillId="0" borderId="81" applyNumberFormat="0" applyFill="0" applyAlignment="0" applyProtection="0"/>
    <xf numFmtId="0" fontId="42" fillId="0" borderId="85" applyNumberFormat="0" applyFill="0" applyAlignment="0" applyProtection="0"/>
    <xf numFmtId="0" fontId="25" fillId="23" borderId="83" applyNumberFormat="0" applyFont="0" applyAlignment="0" applyProtection="0"/>
    <xf numFmtId="0" fontId="25" fillId="23" borderId="71" applyNumberFormat="0" applyFont="0" applyAlignment="0" applyProtection="0"/>
    <xf numFmtId="0" fontId="33" fillId="7" borderId="78" applyNumberFormat="0" applyAlignment="0" applyProtection="0"/>
    <xf numFmtId="0" fontId="42" fillId="0" borderId="81" applyNumberFormat="0" applyFill="0" applyAlignment="0" applyProtection="0"/>
    <xf numFmtId="0" fontId="42" fillId="0" borderId="89" applyNumberFormat="0" applyFill="0" applyAlignment="0" applyProtection="0"/>
    <xf numFmtId="0" fontId="29" fillId="16" borderId="86" applyNumberFormat="0" applyAlignment="0" applyProtection="0"/>
    <xf numFmtId="0" fontId="42" fillId="0" borderId="81" applyNumberFormat="0" applyFill="0" applyAlignment="0" applyProtection="0"/>
    <xf numFmtId="0" fontId="36" fillId="16" borderId="84" applyNumberFormat="0" applyAlignment="0" applyProtection="0"/>
    <xf numFmtId="0" fontId="33" fillId="7" borderId="86" applyNumberFormat="0" applyAlignment="0" applyProtection="0"/>
    <xf numFmtId="0" fontId="29" fillId="16" borderId="78" applyNumberFormat="0" applyAlignment="0" applyProtection="0"/>
    <xf numFmtId="0" fontId="36" fillId="16" borderId="92" applyNumberFormat="0" applyAlignment="0" applyProtection="0"/>
    <xf numFmtId="0" fontId="25" fillId="23" borderId="87" applyNumberFormat="0" applyFont="0" applyAlignment="0" applyProtection="0"/>
    <xf numFmtId="0" fontId="33" fillId="7" borderId="82" applyNumberFormat="0" applyAlignment="0" applyProtection="0"/>
    <xf numFmtId="0" fontId="29" fillId="16" borderId="78" applyNumberFormat="0" applyAlignment="0" applyProtection="0"/>
    <xf numFmtId="0" fontId="29" fillId="16" borderId="90" applyNumberFormat="0" applyAlignment="0" applyProtection="0"/>
    <xf numFmtId="0" fontId="42" fillId="0" borderId="93" applyNumberFormat="0" applyFill="0" applyAlignment="0" applyProtection="0"/>
    <xf numFmtId="0" fontId="25" fillId="23" borderId="79" applyNumberFormat="0" applyFont="0" applyAlignment="0" applyProtection="0"/>
    <xf numFmtId="0" fontId="25" fillId="23" borderId="83" applyNumberFormat="0" applyFont="0" applyAlignment="0" applyProtection="0"/>
    <xf numFmtId="0" fontId="29" fillId="16" borderId="90" applyNumberFormat="0" applyAlignment="0" applyProtection="0"/>
    <xf numFmtId="0" fontId="36" fillId="16" borderId="80" applyNumberFormat="0" applyAlignment="0" applyProtection="0"/>
    <xf numFmtId="0" fontId="42" fillId="0" borderId="81" applyNumberFormat="0" applyFill="0" applyAlignment="0" applyProtection="0"/>
    <xf numFmtId="0" fontId="42" fillId="0" borderId="85" applyNumberFormat="0" applyFill="0" applyAlignment="0" applyProtection="0"/>
    <xf numFmtId="0" fontId="42" fillId="0" borderId="93" applyNumberFormat="0" applyFill="0" applyAlignment="0" applyProtection="0"/>
    <xf numFmtId="0" fontId="42" fillId="0" borderId="93" applyNumberFormat="0" applyFill="0" applyAlignment="0" applyProtection="0"/>
    <xf numFmtId="0" fontId="29" fillId="16" borderId="78" applyNumberFormat="0" applyAlignment="0" applyProtection="0"/>
    <xf numFmtId="0" fontId="29" fillId="16" borderId="78" applyNumberFormat="0" applyAlignment="0" applyProtection="0"/>
    <xf numFmtId="0" fontId="25" fillId="23" borderId="71" applyNumberFormat="0" applyFont="0" applyAlignment="0" applyProtection="0"/>
    <xf numFmtId="0" fontId="42" fillId="0" borderId="89" applyNumberFormat="0" applyFill="0" applyAlignment="0" applyProtection="0"/>
    <xf numFmtId="0" fontId="33" fillId="7" borderId="90" applyNumberFormat="0" applyAlignment="0" applyProtection="0"/>
    <xf numFmtId="0" fontId="29" fillId="16" borderId="74" applyNumberFormat="0" applyAlignment="0" applyProtection="0"/>
    <xf numFmtId="0" fontId="42" fillId="0" borderId="85" applyNumberFormat="0" applyFill="0" applyAlignment="0" applyProtection="0"/>
    <xf numFmtId="0" fontId="25" fillId="23" borderId="91" applyNumberFormat="0" applyFont="0" applyAlignment="0" applyProtection="0"/>
    <xf numFmtId="0" fontId="25" fillId="23" borderId="75" applyNumberFormat="0" applyFont="0" applyAlignment="0" applyProtection="0"/>
    <xf numFmtId="0" fontId="33" fillId="7" borderId="78" applyNumberFormat="0" applyAlignment="0" applyProtection="0"/>
    <xf numFmtId="0" fontId="25" fillId="23" borderId="71" applyNumberFormat="0" applyFont="0" applyAlignment="0" applyProtection="0"/>
    <xf numFmtId="0" fontId="33" fillId="7" borderId="90" applyNumberFormat="0" applyAlignment="0" applyProtection="0"/>
    <xf numFmtId="0" fontId="25" fillId="23" borderId="79" applyNumberFormat="0" applyFont="0" applyAlignment="0" applyProtection="0"/>
    <xf numFmtId="0" fontId="33" fillId="7" borderId="90" applyNumberFormat="0" applyAlignment="0" applyProtection="0"/>
    <xf numFmtId="0" fontId="29" fillId="16" borderId="82" applyNumberFormat="0" applyAlignment="0" applyProtection="0"/>
    <xf numFmtId="0" fontId="42" fillId="0" borderId="93" applyNumberFormat="0" applyFill="0" applyAlignment="0" applyProtection="0"/>
    <xf numFmtId="0" fontId="42" fillId="0" borderId="85" applyNumberFormat="0" applyFill="0" applyAlignment="0" applyProtection="0"/>
    <xf numFmtId="0" fontId="25" fillId="23" borderId="79" applyNumberFormat="0" applyFont="0" applyAlignment="0" applyProtection="0"/>
    <xf numFmtId="0" fontId="33" fillId="7" borderId="66" applyNumberFormat="0" applyAlignment="0" applyProtection="0"/>
    <xf numFmtId="0" fontId="29" fillId="16" borderId="66" applyNumberFormat="0" applyAlignment="0" applyProtection="0"/>
    <xf numFmtId="0" fontId="33" fillId="7" borderId="66" applyNumberFormat="0" applyAlignment="0" applyProtection="0"/>
    <xf numFmtId="0" fontId="25" fillId="23" borderId="79" applyNumberFormat="0" applyFont="0" applyAlignment="0" applyProtection="0"/>
    <xf numFmtId="0" fontId="33" fillId="7" borderId="66" applyNumberFormat="0" applyAlignment="0" applyProtection="0"/>
    <xf numFmtId="0" fontId="33" fillId="7" borderId="66" applyNumberFormat="0" applyAlignment="0" applyProtection="0"/>
    <xf numFmtId="0" fontId="29" fillId="16" borderId="66" applyNumberFormat="0" applyAlignment="0" applyProtection="0"/>
    <xf numFmtId="0" fontId="42" fillId="0" borderId="93" applyNumberFormat="0" applyFill="0" applyAlignment="0" applyProtection="0"/>
    <xf numFmtId="0" fontId="29" fillId="16" borderId="66" applyNumberFormat="0" applyAlignment="0" applyProtection="0"/>
    <xf numFmtId="0" fontId="33" fillId="7" borderId="82" applyNumberFormat="0" applyAlignment="0" applyProtection="0"/>
    <xf numFmtId="0" fontId="33" fillId="7" borderId="90" applyNumberFormat="0" applyAlignment="0" applyProtection="0"/>
    <xf numFmtId="0" fontId="25" fillId="23" borderId="91" applyNumberFormat="0" applyFont="0" applyAlignment="0" applyProtection="0"/>
    <xf numFmtId="0" fontId="29" fillId="16" borderId="66" applyNumberFormat="0" applyAlignment="0" applyProtection="0"/>
    <xf numFmtId="0" fontId="42" fillId="0" borderId="81" applyNumberFormat="0" applyFill="0" applyAlignment="0" applyProtection="0"/>
    <xf numFmtId="0" fontId="25" fillId="23" borderId="71" applyNumberFormat="0" applyFont="0" applyAlignment="0" applyProtection="0"/>
    <xf numFmtId="0" fontId="25" fillId="23" borderId="91" applyNumberFormat="0" applyFont="0" applyAlignment="0" applyProtection="0"/>
    <xf numFmtId="0" fontId="36" fillId="16" borderId="92" applyNumberFormat="0" applyAlignment="0" applyProtection="0"/>
    <xf numFmtId="0" fontId="42" fillId="0" borderId="81" applyNumberFormat="0" applyFill="0" applyAlignment="0" applyProtection="0"/>
    <xf numFmtId="0" fontId="36" fillId="16" borderId="80" applyNumberFormat="0" applyAlignment="0" applyProtection="0"/>
    <xf numFmtId="0" fontId="36" fillId="16" borderId="92" applyNumberFormat="0" applyAlignment="0" applyProtection="0"/>
    <xf numFmtId="0" fontId="42" fillId="0" borderId="89" applyNumberFormat="0" applyFill="0" applyAlignment="0" applyProtection="0"/>
    <xf numFmtId="0" fontId="29" fillId="16" borderId="74" applyNumberFormat="0" applyAlignment="0" applyProtection="0"/>
    <xf numFmtId="0" fontId="33" fillId="7" borderId="74" applyNumberFormat="0" applyAlignment="0" applyProtection="0"/>
    <xf numFmtId="0" fontId="25" fillId="23" borderId="71" applyNumberFormat="0" applyFont="0" applyAlignment="0" applyProtection="0"/>
    <xf numFmtId="0" fontId="36" fillId="16" borderId="76" applyNumberFormat="0" applyAlignment="0" applyProtection="0"/>
    <xf numFmtId="0" fontId="42" fillId="0" borderId="77" applyNumberFormat="0" applyFill="0" applyAlignment="0" applyProtection="0"/>
    <xf numFmtId="0" fontId="42" fillId="0" borderId="77" applyNumberFormat="0" applyFill="0" applyAlignment="0" applyProtection="0"/>
    <xf numFmtId="0" fontId="36" fillId="16" borderId="80" applyNumberFormat="0" applyAlignment="0" applyProtection="0"/>
    <xf numFmtId="0" fontId="33" fillId="7" borderId="82" applyNumberFormat="0" applyAlignment="0" applyProtection="0"/>
    <xf numFmtId="0" fontId="29" fillId="16" borderId="78" applyNumberFormat="0" applyAlignment="0" applyProtection="0"/>
    <xf numFmtId="0" fontId="36" fillId="16" borderId="80" applyNumberFormat="0" applyAlignment="0" applyProtection="0"/>
    <xf numFmtId="0" fontId="42" fillId="0" borderId="93" applyNumberFormat="0" applyFill="0" applyAlignment="0" applyProtection="0"/>
    <xf numFmtId="0" fontId="29" fillId="16" borderId="86" applyNumberFormat="0" applyAlignment="0" applyProtection="0"/>
    <xf numFmtId="0" fontId="36" fillId="16" borderId="80" applyNumberFormat="0" applyAlignment="0" applyProtection="0"/>
    <xf numFmtId="0" fontId="42" fillId="0" borderId="93" applyNumberFormat="0" applyFill="0" applyAlignment="0" applyProtection="0"/>
    <xf numFmtId="0" fontId="33" fillId="7" borderId="90" applyNumberFormat="0" applyAlignment="0" applyProtection="0"/>
    <xf numFmtId="0" fontId="33" fillId="7" borderId="82" applyNumberFormat="0" applyAlignment="0" applyProtection="0"/>
    <xf numFmtId="0" fontId="25" fillId="23" borderId="83" applyNumberFormat="0" applyFont="0" applyAlignment="0" applyProtection="0"/>
    <xf numFmtId="0" fontId="29" fillId="16" borderId="82" applyNumberFormat="0" applyAlignment="0" applyProtection="0"/>
    <xf numFmtId="0" fontId="25" fillId="23" borderId="71" applyNumberFormat="0" applyFont="0" applyAlignment="0" applyProtection="0"/>
    <xf numFmtId="0" fontId="29" fillId="16" borderId="90" applyNumberFormat="0" applyAlignment="0" applyProtection="0"/>
    <xf numFmtId="0" fontId="42" fillId="0" borderId="93" applyNumberFormat="0" applyFill="0" applyAlignment="0" applyProtection="0"/>
    <xf numFmtId="0" fontId="42" fillId="0" borderId="93" applyNumberFormat="0" applyFill="0" applyAlignment="0" applyProtection="0"/>
    <xf numFmtId="0" fontId="25" fillId="23" borderId="79" applyNumberFormat="0" applyFont="0" applyAlignment="0" applyProtection="0"/>
    <xf numFmtId="0" fontId="36" fillId="16" borderId="84" applyNumberFormat="0" applyAlignment="0" applyProtection="0"/>
    <xf numFmtId="0" fontId="42" fillId="0" borderId="93" applyNumberFormat="0" applyFill="0" applyAlignment="0" applyProtection="0"/>
    <xf numFmtId="0" fontId="36" fillId="16" borderId="80" applyNumberFormat="0" applyAlignment="0" applyProtection="0"/>
    <xf numFmtId="0" fontId="42" fillId="0" borderId="85" applyNumberFormat="0" applyFill="0" applyAlignment="0" applyProtection="0"/>
    <xf numFmtId="0" fontId="25" fillId="23" borderId="91" applyNumberFormat="0" applyFont="0" applyAlignment="0" applyProtection="0"/>
    <xf numFmtId="0" fontId="25" fillId="23" borderId="79" applyNumberFormat="0" applyFont="0" applyAlignment="0" applyProtection="0"/>
    <xf numFmtId="0" fontId="42" fillId="0" borderId="81" applyNumberFormat="0" applyFill="0" applyAlignment="0" applyProtection="0"/>
    <xf numFmtId="0" fontId="42" fillId="0" borderId="81" applyNumberFormat="0" applyFill="0" applyAlignment="0" applyProtection="0"/>
    <xf numFmtId="0" fontId="25" fillId="23" borderId="87" applyNumberFormat="0" applyFont="0" applyAlignment="0" applyProtection="0"/>
    <xf numFmtId="0" fontId="25" fillId="23" borderId="87" applyNumberFormat="0" applyFont="0" applyAlignment="0" applyProtection="0"/>
    <xf numFmtId="0" fontId="29" fillId="16" borderId="74" applyNumberFormat="0" applyAlignment="0" applyProtection="0"/>
    <xf numFmtId="0" fontId="33" fillId="7" borderId="74" applyNumberFormat="0" applyAlignment="0" applyProtection="0"/>
    <xf numFmtId="0" fontId="36" fillId="16" borderId="76" applyNumberFormat="0" applyAlignment="0" applyProtection="0"/>
    <xf numFmtId="0" fontId="42" fillId="0" borderId="77" applyNumberFormat="0" applyFill="0" applyAlignment="0" applyProtection="0"/>
    <xf numFmtId="0" fontId="42" fillId="0" borderId="77" applyNumberFormat="0" applyFill="0" applyAlignment="0" applyProtection="0"/>
    <xf numFmtId="0" fontId="42" fillId="0" borderId="77" applyNumberFormat="0" applyFill="0" applyAlignment="0" applyProtection="0"/>
    <xf numFmtId="0" fontId="36" fillId="16" borderId="76" applyNumberFormat="0" applyAlignment="0" applyProtection="0"/>
    <xf numFmtId="0" fontId="33" fillId="7" borderId="74" applyNumberFormat="0" applyAlignment="0" applyProtection="0"/>
    <xf numFmtId="0" fontId="29" fillId="16" borderId="74" applyNumberFormat="0" applyAlignment="0" applyProtection="0"/>
    <xf numFmtId="0" fontId="42" fillId="0" borderId="77" applyNumberFormat="0" applyFill="0" applyAlignment="0" applyProtection="0"/>
    <xf numFmtId="0" fontId="25" fillId="23" borderId="71" applyNumberFormat="0" applyFont="0" applyAlignment="0" applyProtection="0"/>
    <xf numFmtId="0" fontId="36" fillId="16" borderId="92" applyNumberFormat="0" applyAlignment="0" applyProtection="0"/>
    <xf numFmtId="0" fontId="33" fillId="7" borderId="78" applyNumberFormat="0" applyAlignment="0" applyProtection="0"/>
    <xf numFmtId="0" fontId="29" fillId="16" borderId="82" applyNumberFormat="0" applyAlignment="0" applyProtection="0"/>
    <xf numFmtId="0" fontId="25" fillId="23" borderId="71" applyNumberFormat="0" applyFont="0" applyAlignment="0" applyProtection="0"/>
    <xf numFmtId="0" fontId="25" fillId="23" borderId="71" applyNumberFormat="0" applyFont="0" applyAlignment="0" applyProtection="0"/>
    <xf numFmtId="0" fontId="29" fillId="16" borderId="66" applyNumberFormat="0" applyAlignment="0" applyProtection="0"/>
    <xf numFmtId="0" fontId="33" fillId="7" borderId="66" applyNumberFormat="0" applyAlignment="0" applyProtection="0"/>
    <xf numFmtId="0" fontId="29" fillId="16" borderId="78" applyNumberFormat="0" applyAlignment="0" applyProtection="0"/>
    <xf numFmtId="0" fontId="33" fillId="7" borderId="78" applyNumberFormat="0" applyAlignment="0" applyProtection="0"/>
    <xf numFmtId="0" fontId="36" fillId="16" borderId="80" applyNumberFormat="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36" fillId="16" borderId="80" applyNumberFormat="0" applyAlignment="0" applyProtection="0"/>
    <xf numFmtId="0" fontId="33" fillId="7" borderId="78" applyNumberFormat="0" applyAlignment="0" applyProtection="0"/>
    <xf numFmtId="0" fontId="29" fillId="16" borderId="78" applyNumberFormat="0" applyAlignment="0" applyProtection="0"/>
    <xf numFmtId="0" fontId="42" fillId="0" borderId="81" applyNumberFormat="0" applyFill="0" applyAlignment="0" applyProtection="0"/>
    <xf numFmtId="0" fontId="42" fillId="0" borderId="93" applyNumberFormat="0" applyFill="0" applyAlignment="0" applyProtection="0"/>
    <xf numFmtId="0" fontId="29" fillId="16" borderId="90" applyNumberFormat="0" applyAlignment="0" applyProtection="0"/>
    <xf numFmtId="0" fontId="33" fillId="7" borderId="82" applyNumberFormat="0" applyAlignment="0" applyProtection="0"/>
    <xf numFmtId="0" fontId="36" fillId="16" borderId="76" applyNumberFormat="0" applyAlignment="0" applyProtection="0"/>
    <xf numFmtId="0" fontId="36" fillId="16" borderId="84" applyNumberFormat="0" applyAlignment="0" applyProtection="0"/>
    <xf numFmtId="0" fontId="42" fillId="0" borderId="85" applyNumberFormat="0" applyFill="0" applyAlignment="0" applyProtection="0"/>
    <xf numFmtId="0" fontId="42" fillId="0" borderId="85" applyNumberFormat="0" applyFill="0" applyAlignment="0" applyProtection="0"/>
    <xf numFmtId="0" fontId="42" fillId="0" borderId="85" applyNumberFormat="0" applyFill="0" applyAlignment="0" applyProtection="0"/>
    <xf numFmtId="0" fontId="36" fillId="16" borderId="84" applyNumberFormat="0" applyAlignment="0" applyProtection="0"/>
    <xf numFmtId="0" fontId="42" fillId="0" borderId="89" applyNumberFormat="0" applyFill="0" applyAlignment="0" applyProtection="0"/>
    <xf numFmtId="0" fontId="33" fillId="7" borderId="82" applyNumberFormat="0" applyAlignment="0" applyProtection="0"/>
    <xf numFmtId="0" fontId="29" fillId="16" borderId="82" applyNumberFormat="0" applyAlignment="0" applyProtection="0"/>
    <xf numFmtId="0" fontId="42" fillId="0" borderId="85" applyNumberFormat="0" applyFill="0" applyAlignment="0" applyProtection="0"/>
    <xf numFmtId="0" fontId="36" fillId="16" borderId="92" applyNumberFormat="0" applyAlignment="0" applyProtection="0"/>
    <xf numFmtId="0" fontId="25" fillId="23" borderId="91" applyNumberFormat="0" applyFont="0" applyAlignment="0" applyProtection="0"/>
    <xf numFmtId="0" fontId="29" fillId="16" borderId="90" applyNumberFormat="0" applyAlignment="0" applyProtection="0"/>
    <xf numFmtId="0" fontId="33" fillId="7" borderId="90" applyNumberFormat="0" applyAlignment="0" applyProtection="0"/>
    <xf numFmtId="0" fontId="42" fillId="0" borderId="93" applyNumberFormat="0" applyFill="0" applyAlignment="0" applyProtection="0"/>
    <xf numFmtId="0" fontId="33" fillId="7" borderId="90" applyNumberFormat="0" applyAlignment="0" applyProtection="0"/>
    <xf numFmtId="0" fontId="42" fillId="0" borderId="93" applyNumberFormat="0" applyFill="0" applyAlignment="0" applyProtection="0"/>
    <xf numFmtId="0" fontId="42" fillId="0" borderId="93" applyNumberFormat="0" applyFill="0" applyAlignment="0" applyProtection="0"/>
    <xf numFmtId="0" fontId="36" fillId="16" borderId="92" applyNumberFormat="0" applyAlignment="0" applyProtection="0"/>
    <xf numFmtId="0" fontId="33" fillId="7" borderId="90" applyNumberFormat="0" applyAlignment="0" applyProtection="0"/>
    <xf numFmtId="0" fontId="25" fillId="23" borderId="87" applyNumberFormat="0" applyFont="0" applyAlignment="0" applyProtection="0"/>
    <xf numFmtId="0" fontId="29" fillId="16" borderId="86" applyNumberFormat="0" applyAlignment="0" applyProtection="0"/>
    <xf numFmtId="0" fontId="42" fillId="0" borderId="89" applyNumberFormat="0" applyFill="0" applyAlignment="0" applyProtection="0"/>
    <xf numFmtId="0" fontId="33" fillId="7" borderId="86" applyNumberFormat="0" applyAlignment="0" applyProtection="0"/>
    <xf numFmtId="0" fontId="25" fillId="23" borderId="87" applyNumberFormat="0" applyFont="0" applyAlignment="0" applyProtection="0"/>
    <xf numFmtId="0" fontId="42" fillId="0" borderId="89" applyNumberFormat="0" applyFill="0" applyAlignment="0" applyProtection="0"/>
    <xf numFmtId="0" fontId="42" fillId="0" borderId="89" applyNumberFormat="0" applyFill="0" applyAlignment="0" applyProtection="0"/>
    <xf numFmtId="0" fontId="25" fillId="23" borderId="87" applyNumberFormat="0" applyFont="0" applyAlignment="0" applyProtection="0"/>
    <xf numFmtId="0" fontId="36" fillId="16" borderId="88" applyNumberFormat="0" applyAlignment="0" applyProtection="0"/>
    <xf numFmtId="0" fontId="25" fillId="23" borderId="87" applyNumberFormat="0" applyFont="0" applyAlignment="0" applyProtection="0"/>
    <xf numFmtId="0" fontId="25" fillId="23" borderId="87" applyNumberFormat="0" applyFont="0" applyAlignment="0" applyProtection="0"/>
    <xf numFmtId="0" fontId="25" fillId="23" borderId="87" applyNumberFormat="0" applyFont="0" applyAlignment="0" applyProtection="0"/>
    <xf numFmtId="0" fontId="25" fillId="23" borderId="87" applyNumberFormat="0" applyFont="0" applyAlignment="0" applyProtection="0"/>
    <xf numFmtId="0" fontId="25" fillId="23" borderId="109" applyNumberFormat="0" applyFont="0" applyAlignment="0" applyProtection="0"/>
    <xf numFmtId="0" fontId="29" fillId="16" borderId="94" applyNumberFormat="0" applyAlignment="0" applyProtection="0"/>
    <xf numFmtId="0" fontId="33" fillId="7" borderId="94" applyNumberFormat="0" applyAlignment="0" applyProtection="0"/>
    <xf numFmtId="0" fontId="33" fillId="7" borderId="104" applyNumberForma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 fillId="0" borderId="0"/>
    <xf numFmtId="0" fontId="2" fillId="0" borderId="0"/>
    <xf numFmtId="0" fontId="25" fillId="23" borderId="105" applyNumberFormat="0" applyFont="0" applyAlignment="0" applyProtection="0"/>
    <xf numFmtId="0" fontId="42" fillId="0" borderId="111" applyNumberFormat="0" applyFill="0" applyAlignment="0" applyProtection="0"/>
    <xf numFmtId="0" fontId="2" fillId="0" borderId="0"/>
    <xf numFmtId="0" fontId="2" fillId="0" borderId="0"/>
    <xf numFmtId="0" fontId="2" fillId="0" borderId="0"/>
    <xf numFmtId="0" fontId="2" fillId="0" borderId="0"/>
    <xf numFmtId="0" fontId="2" fillId="0" borderId="0"/>
    <xf numFmtId="0" fontId="29" fillId="16" borderId="108" applyNumberFormat="0" applyAlignment="0" applyProtection="0"/>
    <xf numFmtId="0" fontId="2" fillId="0" borderId="0"/>
    <xf numFmtId="0" fontId="2" fillId="0" borderId="0"/>
    <xf numFmtId="0" fontId="29" fillId="16" borderId="108" applyNumberFormat="0" applyAlignment="0" applyProtection="0"/>
    <xf numFmtId="0" fontId="2" fillId="0" borderId="0"/>
    <xf numFmtId="0" fontId="2" fillId="0" borderId="0"/>
    <xf numFmtId="0" fontId="2" fillId="0" borderId="0"/>
    <xf numFmtId="0" fontId="25" fillId="23" borderId="95" applyNumberFormat="0" applyFont="0" applyAlignment="0" applyProtection="0"/>
    <xf numFmtId="0" fontId="25" fillId="23" borderId="109" applyNumberFormat="0" applyFont="0" applyAlignment="0" applyProtection="0"/>
    <xf numFmtId="0" fontId="25" fillId="23" borderId="10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10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10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6" fillId="16" borderId="96" applyNumberFormat="0" applyAlignment="0" applyProtection="0"/>
    <xf numFmtId="0" fontId="36" fillId="16" borderId="96" applyNumberFormat="0" applyAlignment="0" applyProtection="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33" fillId="7" borderId="108"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2" fillId="0" borderId="0"/>
    <xf numFmtId="0" fontId="33" fillId="7" borderId="94" applyNumberFormat="0" applyAlignment="0" applyProtection="0"/>
    <xf numFmtId="0" fontId="33" fillId="7" borderId="94" applyNumberFormat="0" applyAlignment="0" applyProtection="0"/>
    <xf numFmtId="0" fontId="2" fillId="0" borderId="0"/>
    <xf numFmtId="0" fontId="25" fillId="23" borderId="95" applyNumberFormat="0" applyFont="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42" fillId="0" borderId="97" applyNumberFormat="0" applyFill="0" applyAlignment="0" applyProtection="0"/>
    <xf numFmtId="0" fontId="2" fillId="0" borderId="0"/>
    <xf numFmtId="0" fontId="42" fillId="0" borderId="97" applyNumberFormat="0" applyFill="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 fillId="0" borderId="0"/>
    <xf numFmtId="0" fontId="2" fillId="0" borderId="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2" fillId="0" borderId="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42" fillId="0" borderId="97" applyNumberFormat="0" applyFill="0" applyAlignment="0" applyProtection="0"/>
    <xf numFmtId="0" fontId="2" fillId="0" borderId="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5" fillId="23" borderId="95" applyNumberFormat="0" applyFont="0" applyAlignment="0" applyProtection="0"/>
    <xf numFmtId="0" fontId="2" fillId="0" borderId="0"/>
    <xf numFmtId="0" fontId="33" fillId="7"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 fillId="0" borderId="0"/>
    <xf numFmtId="0" fontId="2" fillId="0" borderId="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2" fillId="0" borderId="0"/>
    <xf numFmtId="0" fontId="2" fillId="0" borderId="0"/>
    <xf numFmtId="0" fontId="2" fillId="0" borderId="0"/>
    <xf numFmtId="0" fontId="29" fillId="16" borderId="94" applyNumberFormat="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6" fillId="16" borderId="96" applyNumberFormat="0" applyAlignment="0" applyProtection="0"/>
    <xf numFmtId="0" fontId="36" fillId="16" borderId="96" applyNumberFormat="0" applyAlignment="0" applyProtection="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2" fillId="0" borderId="0"/>
    <xf numFmtId="0" fontId="33" fillId="7" borderId="94" applyNumberFormat="0" applyAlignment="0" applyProtection="0"/>
    <xf numFmtId="0" fontId="33" fillId="7" borderId="94" applyNumberFormat="0" applyAlignment="0" applyProtection="0"/>
    <xf numFmtId="0" fontId="2" fillId="0" borderId="0"/>
    <xf numFmtId="0" fontId="25" fillId="23" borderId="95" applyNumberFormat="0" applyFont="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42" fillId="0" borderId="97" applyNumberFormat="0" applyFill="0" applyAlignment="0" applyProtection="0"/>
    <xf numFmtId="0" fontId="2" fillId="0" borderId="0"/>
    <xf numFmtId="0" fontId="42" fillId="0" borderId="97" applyNumberFormat="0" applyFill="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36" fillId="16" borderId="96" applyNumberFormat="0" applyAlignment="0" applyProtection="0"/>
    <xf numFmtId="0" fontId="2" fillId="0" borderId="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42" fillId="0" borderId="97" applyNumberFormat="0" applyFill="0" applyAlignment="0" applyProtection="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 fillId="0" borderId="0"/>
    <xf numFmtId="0" fontId="2" fillId="0" borderId="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 fillId="0" borderId="0"/>
    <xf numFmtId="0" fontId="29" fillId="16" borderId="94" applyNumberFormat="0" applyAlignment="0" applyProtection="0"/>
    <xf numFmtId="0" fontId="2" fillId="0" borderId="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2" fillId="0" borderId="0"/>
    <xf numFmtId="0" fontId="2" fillId="0" borderId="0"/>
    <xf numFmtId="0" fontId="42" fillId="0" borderId="97" applyNumberFormat="0" applyFill="0" applyAlignment="0" applyProtection="0"/>
    <xf numFmtId="0" fontId="2" fillId="0" borderId="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 fillId="0" borderId="0"/>
    <xf numFmtId="0" fontId="2" fillId="0" borderId="0"/>
    <xf numFmtId="0" fontId="29" fillId="16" borderId="94" applyNumberFormat="0" applyAlignment="0" applyProtection="0"/>
    <xf numFmtId="0" fontId="2" fillId="0" borderId="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 fillId="0" borderId="0"/>
    <xf numFmtId="0" fontId="25" fillId="23" borderId="95" applyNumberFormat="0" applyFont="0" applyAlignment="0" applyProtection="0"/>
    <xf numFmtId="0" fontId="2" fillId="0" borderId="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6" fillId="16" borderId="96"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6" fillId="16" borderId="96" applyNumberFormat="0" applyAlignment="0" applyProtection="0"/>
    <xf numFmtId="0" fontId="36" fillId="16" borderId="96" applyNumberFormat="0" applyAlignment="0" applyProtection="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 fillId="0" borderId="0"/>
    <xf numFmtId="0" fontId="29" fillId="16" borderId="94" applyNumberFormat="0" applyAlignment="0" applyProtection="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42" fillId="0" borderId="97" applyNumberFormat="0" applyFill="0" applyAlignment="0" applyProtection="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36" fillId="16" borderId="96"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2" fillId="0" borderId="0"/>
    <xf numFmtId="0" fontId="33" fillId="7" borderId="94" applyNumberFormat="0" applyAlignment="0" applyProtection="0"/>
    <xf numFmtId="0" fontId="33" fillId="7" borderId="94" applyNumberFormat="0" applyAlignment="0" applyProtection="0"/>
    <xf numFmtId="0" fontId="2" fillId="0" borderId="0"/>
    <xf numFmtId="0" fontId="25" fillId="23" borderId="95" applyNumberFormat="0" applyFont="0" applyAlignment="0" applyProtection="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42" fillId="0" borderId="97" applyNumberFormat="0" applyFill="0" applyAlignment="0" applyProtection="0"/>
    <xf numFmtId="0" fontId="2" fillId="0" borderId="0"/>
    <xf numFmtId="0" fontId="42" fillId="0" borderId="97" applyNumberFormat="0" applyFill="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9" fillId="16" borderId="94" applyNumberFormat="0" applyAlignment="0" applyProtection="0"/>
    <xf numFmtId="0" fontId="2" fillId="0" borderId="0"/>
    <xf numFmtId="0" fontId="2" fillId="0" borderId="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36" fillId="16" borderId="9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16" borderId="96" applyNumberFormat="0" applyAlignment="0" applyProtection="0"/>
    <xf numFmtId="0" fontId="36" fillId="16" borderId="96" applyNumberFormat="0" applyAlignment="0" applyProtection="0"/>
    <xf numFmtId="0" fontId="2" fillId="0" borderId="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 fillId="0" borderId="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 fillId="0" borderId="0"/>
    <xf numFmtId="0" fontId="42" fillId="0" borderId="97"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33" fillId="7" borderId="94" applyNumberFormat="0" applyAlignment="0" applyProtection="0"/>
    <xf numFmtId="0" fontId="42" fillId="0" borderId="97" applyNumberFormat="0" applyFill="0" applyAlignment="0" applyProtection="0"/>
    <xf numFmtId="0" fontId="2" fillId="0" borderId="0"/>
    <xf numFmtId="0" fontId="25" fillId="23" borderId="9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16"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36" fillId="16" borderId="96"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9" fillId="16" borderId="94" applyNumberFormat="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33" fillId="7" borderId="94" applyNumberFormat="0" applyAlignment="0" applyProtection="0"/>
    <xf numFmtId="0" fontId="36" fillId="16" borderId="96" applyNumberFormat="0" applyAlignment="0" applyProtection="0"/>
    <xf numFmtId="0" fontId="33" fillId="7" borderId="94" applyNumberFormat="0" applyAlignment="0" applyProtection="0"/>
    <xf numFmtId="0" fontId="36" fillId="16" borderId="96" applyNumberForma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36" fillId="16" borderId="96"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33" fillId="7" borderId="94" applyNumberFormat="0" applyAlignment="0" applyProtection="0"/>
    <xf numFmtId="0" fontId="33" fillId="7" borderId="94" applyNumberFormat="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29" fillId="16"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6" fillId="16" borderId="96" applyNumberFormat="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36" fillId="16" borderId="96"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42" fillId="0" borderId="97" applyNumberFormat="0" applyFill="0" applyAlignment="0" applyProtection="0"/>
    <xf numFmtId="0" fontId="33" fillId="7"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36" fillId="16" borderId="96"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9" fillId="16" borderId="94" applyNumberFormat="0" applyAlignment="0" applyProtection="0"/>
    <xf numFmtId="0" fontId="36" fillId="16" borderId="96" applyNumberFormat="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9" fillId="16" borderId="94" applyNumberFormat="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36" fillId="16" borderId="96" applyNumberFormat="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36" fillId="16" borderId="96"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9" fillId="16" borderId="94" applyNumberFormat="0" applyAlignment="0" applyProtection="0"/>
    <xf numFmtId="0" fontId="29" fillId="16"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33" fillId="7" borderId="94" applyNumberFormat="0" applyAlignment="0" applyProtection="0"/>
    <xf numFmtId="0" fontId="33" fillId="7" borderId="94" applyNumberFormat="0" applyAlignment="0" applyProtection="0"/>
    <xf numFmtId="0" fontId="29" fillId="16" borderId="94" applyNumberFormat="0" applyAlignment="0" applyProtection="0"/>
    <xf numFmtId="0" fontId="42" fillId="0" borderId="97" applyNumberFormat="0" applyFill="0" applyAlignment="0" applyProtection="0"/>
    <xf numFmtId="0" fontId="29" fillId="16"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42" fillId="0" borderId="97" applyNumberFormat="0" applyFill="0" applyAlignment="0" applyProtection="0"/>
    <xf numFmtId="0" fontId="42" fillId="0" borderId="97" applyNumberFormat="0" applyFill="0" applyAlignment="0" applyProtection="0"/>
    <xf numFmtId="0" fontId="42" fillId="0" borderId="97" applyNumberFormat="0" applyFill="0" applyAlignment="0" applyProtection="0"/>
    <xf numFmtId="0" fontId="25" fillId="23" borderId="95" applyNumberFormat="0" applyFon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42" fillId="0" borderId="97" applyNumberFormat="0" applyFill="0" applyAlignment="0" applyProtection="0"/>
    <xf numFmtId="0" fontId="29" fillId="16" borderId="94" applyNumberFormat="0" applyAlignment="0" applyProtection="0"/>
    <xf numFmtId="0" fontId="33" fillId="7" borderId="94" applyNumberFormat="0" applyAlignment="0" applyProtection="0"/>
    <xf numFmtId="0" fontId="42" fillId="0" borderId="97" applyNumberFormat="0" applyFill="0" applyAlignment="0" applyProtection="0"/>
    <xf numFmtId="0" fontId="33" fillId="7" borderId="94" applyNumberFormat="0" applyAlignment="0" applyProtection="0"/>
    <xf numFmtId="0" fontId="36" fillId="16" borderId="96" applyNumberFormat="0" applyAlignment="0" applyProtection="0"/>
    <xf numFmtId="0" fontId="25" fillId="23" borderId="95" applyNumberFormat="0" applyFont="0" applyAlignment="0" applyProtection="0"/>
    <xf numFmtId="0" fontId="29" fillId="16" borderId="94" applyNumberFormat="0" applyAlignment="0" applyProtection="0"/>
    <xf numFmtId="0" fontId="25" fillId="23" borderId="95" applyNumberFormat="0" applyFon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42" fillId="0" borderId="97" applyNumberFormat="0" applyFill="0" applyAlignment="0" applyProtection="0"/>
    <xf numFmtId="0" fontId="36" fillId="16" borderId="96" applyNumberFormat="0" applyAlignment="0" applyProtection="0"/>
    <xf numFmtId="0" fontId="25" fillId="23" borderId="95" applyNumberFormat="0" applyFont="0" applyAlignment="0" applyProtection="0"/>
    <xf numFmtId="0" fontId="36" fillId="16" borderId="96" applyNumberFormat="0" applyAlignment="0" applyProtection="0"/>
    <xf numFmtId="0" fontId="33" fillId="7" borderId="94" applyNumberFormat="0" applyAlignment="0" applyProtection="0"/>
    <xf numFmtId="0" fontId="2" fillId="0" borderId="0"/>
    <xf numFmtId="0" fontId="25" fillId="23" borderId="109" applyNumberFormat="0" applyFont="0" applyAlignment="0" applyProtection="0"/>
    <xf numFmtId="0" fontId="25" fillId="23" borderId="105"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5" fillId="23" borderId="105"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07"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36" fillId="16" borderId="106"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07" applyNumberFormat="0" applyFill="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9" fillId="16" borderId="108" applyNumberFormat="0" applyAlignment="0" applyProtection="0"/>
    <xf numFmtId="0" fontId="25" fillId="23" borderId="105"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5"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4" applyNumberForma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13" applyNumberFormat="0" applyAlignment="0" applyProtection="0"/>
    <xf numFmtId="0" fontId="33" fillId="7" borderId="11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36" fillId="16" borderId="115"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6" fillId="16" borderId="115"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6" fillId="16" borderId="115"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13"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42" fillId="0" borderId="111" applyNumberFormat="0" applyFill="0" applyAlignment="0" applyProtection="0"/>
    <xf numFmtId="0" fontId="1" fillId="0" borderId="0"/>
    <xf numFmtId="0" fontId="42" fillId="0" borderId="111" applyNumberFormat="0" applyFill="0" applyAlignment="0" applyProtection="0"/>
    <xf numFmtId="0" fontId="33" fillId="7" borderId="11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13"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29" fillId="16" borderId="113" applyNumberFormat="0" applyAlignment="0" applyProtection="0"/>
    <xf numFmtId="0" fontId="29" fillId="16" borderId="108"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1" fillId="0" borderId="0"/>
    <xf numFmtId="0" fontId="1" fillId="0" borderId="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1" fillId="0" borderId="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42" fillId="0" borderId="111" applyNumberFormat="0" applyFill="0" applyAlignment="0" applyProtection="0"/>
    <xf numFmtId="0" fontId="1" fillId="0" borderId="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25" fillId="23" borderId="109" applyNumberFormat="0" applyFont="0" applyAlignment="0" applyProtection="0"/>
    <xf numFmtId="0" fontId="1" fillId="0" borderId="0"/>
    <xf numFmtId="0" fontId="33" fillId="7"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1" fillId="0" borderId="0"/>
    <xf numFmtId="0" fontId="1" fillId="0" borderId="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1" fillId="0" borderId="0"/>
    <xf numFmtId="0" fontId="1" fillId="0" borderId="0"/>
    <xf numFmtId="0" fontId="1" fillId="0" borderId="0"/>
    <xf numFmtId="0" fontId="29" fillId="16" borderId="108" applyNumberFormat="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36" fillId="16" borderId="110" applyNumberFormat="0" applyAlignment="0" applyProtection="0"/>
    <xf numFmtId="0" fontId="36" fillId="16" borderId="110" applyNumberFormat="0" applyAlignment="0" applyProtection="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1" fillId="0" borderId="0"/>
    <xf numFmtId="0" fontId="33" fillId="7" borderId="108" applyNumberFormat="0" applyAlignment="0" applyProtection="0"/>
    <xf numFmtId="0" fontId="33" fillId="7" borderId="108" applyNumberFormat="0" applyAlignment="0" applyProtection="0"/>
    <xf numFmtId="0" fontId="1" fillId="0" borderId="0"/>
    <xf numFmtId="0" fontId="25" fillId="23" borderId="109" applyNumberFormat="0" applyFont="0" applyAlignment="0" applyProtection="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42" fillId="0" borderId="111" applyNumberFormat="0" applyFill="0" applyAlignment="0" applyProtection="0"/>
    <xf numFmtId="0" fontId="1" fillId="0" borderId="0"/>
    <xf numFmtId="0" fontId="42" fillId="0" borderId="111" applyNumberFormat="0" applyFill="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36" fillId="16" borderId="110" applyNumberFormat="0" applyAlignment="0" applyProtection="0"/>
    <xf numFmtId="0" fontId="1" fillId="0" borderId="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42" fillId="0" borderId="111" applyNumberFormat="0" applyFill="0" applyAlignment="0" applyProtection="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1" fillId="0" borderId="0"/>
    <xf numFmtId="0" fontId="1" fillId="0" borderId="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6" fillId="16" borderId="110" applyNumberFormat="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1" fillId="0" borderId="0"/>
    <xf numFmtId="0" fontId="29" fillId="16" borderId="108" applyNumberFormat="0" applyAlignment="0" applyProtection="0"/>
    <xf numFmtId="0" fontId="1" fillId="0" borderId="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1" fillId="0" borderId="0"/>
    <xf numFmtId="0" fontId="1" fillId="0" borderId="0"/>
    <xf numFmtId="0" fontId="42" fillId="0" borderId="111" applyNumberFormat="0" applyFill="0" applyAlignment="0" applyProtection="0"/>
    <xf numFmtId="0" fontId="1" fillId="0" borderId="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1" fillId="0" borderId="0"/>
    <xf numFmtId="0" fontId="1" fillId="0" borderId="0"/>
    <xf numFmtId="0" fontId="29" fillId="16" borderId="108" applyNumberFormat="0" applyAlignment="0" applyProtection="0"/>
    <xf numFmtId="0" fontId="1" fillId="0" borderId="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1" fillId="0" borderId="0"/>
    <xf numFmtId="0" fontId="25" fillId="23" borderId="109" applyNumberFormat="0" applyFont="0" applyAlignment="0" applyProtection="0"/>
    <xf numFmtId="0" fontId="1" fillId="0" borderId="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36" fillId="16" borderId="110"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36" fillId="16" borderId="110" applyNumberFormat="0" applyAlignment="0" applyProtection="0"/>
    <xf numFmtId="0" fontId="36" fillId="16" borderId="110" applyNumberFormat="0" applyAlignment="0" applyProtection="0"/>
    <xf numFmtId="0" fontId="1" fillId="0" borderId="0"/>
    <xf numFmtId="0" fontId="1" fillId="0" borderId="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25" fillId="23" borderId="114"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14" applyNumberFormat="0" applyFont="0" applyAlignment="0" applyProtection="0"/>
    <xf numFmtId="0" fontId="33" fillId="7" borderId="108" applyNumberFormat="0" applyAlignment="0" applyProtection="0"/>
    <xf numFmtId="0" fontId="33" fillId="7" borderId="108" applyNumberFormat="0" applyAlignment="0" applyProtection="0"/>
    <xf numFmtId="0" fontId="25" fillId="23" borderId="114" applyNumberFormat="0" applyFont="0" applyAlignment="0" applyProtection="0"/>
    <xf numFmtId="0" fontId="33" fillId="7" borderId="108" applyNumberFormat="0" applyAlignment="0" applyProtection="0"/>
    <xf numFmtId="0" fontId="36" fillId="16" borderId="110" applyNumberFormat="0" applyAlignment="0" applyProtection="0"/>
    <xf numFmtId="0" fontId="1" fillId="0" borderId="0"/>
    <xf numFmtId="0" fontId="29" fillId="16" borderId="108" applyNumberFormat="0" applyAlignment="0" applyProtection="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1" fillId="0" borderId="0"/>
    <xf numFmtId="0" fontId="42" fillId="0" borderId="111" applyNumberFormat="0" applyFill="0" applyAlignment="0" applyProtection="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36" fillId="16" borderId="110"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14" applyNumberFormat="0" applyFon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5" fillId="23" borderId="114"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14"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14"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1" fillId="0" borderId="0"/>
    <xf numFmtId="0" fontId="1" fillId="0" borderId="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1" fillId="0" borderId="0"/>
    <xf numFmtId="0" fontId="33" fillId="7" borderId="108" applyNumberFormat="0" applyAlignment="0" applyProtection="0"/>
    <xf numFmtId="0" fontId="33" fillId="7" borderId="108" applyNumberFormat="0" applyAlignment="0" applyProtection="0"/>
    <xf numFmtId="0" fontId="1" fillId="0" borderId="0"/>
    <xf numFmtId="0" fontId="25" fillId="23" borderId="114" applyNumberFormat="0" applyFont="0" applyAlignment="0" applyProtection="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29" fillId="16" borderId="108" applyNumberFormat="0" applyAlignment="0" applyProtection="0"/>
    <xf numFmtId="0" fontId="25" fillId="23" borderId="114" applyNumberFormat="0" applyFont="0" applyAlignment="0" applyProtection="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14" applyNumberFormat="0" applyFont="0" applyAlignment="0" applyProtection="0"/>
    <xf numFmtId="0" fontId="33" fillId="7" borderId="108" applyNumberFormat="0" applyAlignment="0" applyProtection="0"/>
    <xf numFmtId="0" fontId="33" fillId="7" borderId="108" applyNumberFormat="0" applyAlignment="0" applyProtection="0"/>
    <xf numFmtId="0" fontId="25" fillId="23" borderId="114" applyNumberFormat="0" applyFon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14"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08" applyNumberFormat="0" applyAlignment="0" applyProtection="0"/>
    <xf numFmtId="0" fontId="25" fillId="23" borderId="114" applyNumberFormat="0" applyFont="0" applyAlignment="0" applyProtection="0"/>
    <xf numFmtId="0" fontId="36" fillId="16" borderId="110" applyNumberFormat="0" applyAlignment="0" applyProtection="0"/>
    <xf numFmtId="0" fontId="29" fillId="16" borderId="108" applyNumberFormat="0" applyAlignment="0" applyProtection="0"/>
    <xf numFmtId="0" fontId="36" fillId="16" borderId="110" applyNumberFormat="0" applyAlignment="0" applyProtection="0"/>
    <xf numFmtId="0" fontId="25" fillId="23" borderId="1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42" fillId="0" borderId="111" applyNumberFormat="0" applyFill="0" applyAlignment="0" applyProtection="0"/>
    <xf numFmtId="0" fontId="1" fillId="0" borderId="0"/>
    <xf numFmtId="0" fontId="42" fillId="0" borderId="111" applyNumberFormat="0" applyFill="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29" fillId="16" borderId="108" applyNumberFormat="0" applyAlignment="0" applyProtection="0"/>
    <xf numFmtId="0" fontId="1" fillId="0" borderId="0"/>
    <xf numFmtId="0" fontId="1" fillId="0" borderId="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36" fillId="16" borderId="11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16" borderId="110" applyNumberFormat="0" applyAlignment="0" applyProtection="0"/>
    <xf numFmtId="0" fontId="36" fillId="16" borderId="110" applyNumberFormat="0" applyAlignment="0" applyProtection="0"/>
    <xf numFmtId="0" fontId="1" fillId="0" borderId="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1" fillId="0" borderId="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1" fillId="0" borderId="0"/>
    <xf numFmtId="0" fontId="42" fillId="0" borderId="11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33" fillId="7" borderId="108" applyNumberFormat="0" applyAlignment="0" applyProtection="0"/>
    <xf numFmtId="0" fontId="42" fillId="0" borderId="111" applyNumberFormat="0" applyFill="0" applyAlignment="0" applyProtection="0"/>
    <xf numFmtId="0" fontId="1" fillId="0" borderId="0"/>
    <xf numFmtId="0" fontId="25" fillId="23" borderId="10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16"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36" fillId="16" borderId="110"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9" fillId="16" borderId="108" applyNumberFormat="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33" fillId="7" borderId="108" applyNumberFormat="0" applyAlignment="0" applyProtection="0"/>
    <xf numFmtId="0" fontId="36" fillId="16" borderId="110" applyNumberFormat="0" applyAlignment="0" applyProtection="0"/>
    <xf numFmtId="0" fontId="33" fillId="7" borderId="108" applyNumberFormat="0" applyAlignment="0" applyProtection="0"/>
    <xf numFmtId="0" fontId="36" fillId="16" borderId="110" applyNumberForma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36" fillId="16" borderId="110"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33" fillId="7" borderId="108" applyNumberFormat="0" applyAlignment="0" applyProtection="0"/>
    <xf numFmtId="0" fontId="33" fillId="7" borderId="108" applyNumberFormat="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29" fillId="16"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6" fillId="16" borderId="110" applyNumberFormat="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42" fillId="0" borderId="111" applyNumberFormat="0" applyFill="0" applyAlignment="0" applyProtection="0"/>
    <xf numFmtId="0" fontId="33" fillId="7"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6" fillId="16" borderId="110" applyNumberForma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36" fillId="16" borderId="110"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9" fillId="16" borderId="108" applyNumberFormat="0" applyAlignment="0" applyProtection="0"/>
    <xf numFmtId="0" fontId="36" fillId="16" borderId="110" applyNumberFormat="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9" fillId="16" borderId="108" applyNumberFormat="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36" fillId="16" borderId="110" applyNumberFormat="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36" fillId="16" borderId="110"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9" fillId="16" borderId="108" applyNumberFormat="0" applyAlignment="0" applyProtection="0"/>
    <xf numFmtId="0" fontId="29" fillId="16"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33" fillId="7" borderId="108" applyNumberFormat="0" applyAlignment="0" applyProtection="0"/>
    <xf numFmtId="0" fontId="33" fillId="7" borderId="108" applyNumberFormat="0" applyAlignment="0" applyProtection="0"/>
    <xf numFmtId="0" fontId="29" fillId="16" borderId="108" applyNumberFormat="0" applyAlignment="0" applyProtection="0"/>
    <xf numFmtId="0" fontId="42" fillId="0" borderId="111" applyNumberFormat="0" applyFill="0" applyAlignment="0" applyProtection="0"/>
    <xf numFmtId="0" fontId="29" fillId="16"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42" fillId="0" borderId="111" applyNumberFormat="0" applyFill="0" applyAlignment="0" applyProtection="0"/>
    <xf numFmtId="0" fontId="42" fillId="0" borderId="111" applyNumberFormat="0" applyFill="0" applyAlignment="0" applyProtection="0"/>
    <xf numFmtId="0" fontId="42" fillId="0" borderId="111" applyNumberFormat="0" applyFill="0" applyAlignment="0" applyProtection="0"/>
    <xf numFmtId="0" fontId="25" fillId="23" borderId="109" applyNumberFormat="0" applyFon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42" fillId="0" borderId="111" applyNumberFormat="0" applyFill="0" applyAlignment="0" applyProtection="0"/>
    <xf numFmtId="0" fontId="29" fillId="16" borderId="108" applyNumberFormat="0" applyAlignment="0" applyProtection="0"/>
    <xf numFmtId="0" fontId="33" fillId="7" borderId="108" applyNumberFormat="0" applyAlignment="0" applyProtection="0"/>
    <xf numFmtId="0" fontId="42" fillId="0" borderId="111" applyNumberFormat="0" applyFill="0" applyAlignment="0" applyProtection="0"/>
    <xf numFmtId="0" fontId="33" fillId="7" borderId="108" applyNumberFormat="0" applyAlignment="0" applyProtection="0"/>
    <xf numFmtId="0" fontId="36" fillId="16" borderId="110" applyNumberFormat="0" applyAlignment="0" applyProtection="0"/>
    <xf numFmtId="0" fontId="25" fillId="23" borderId="109" applyNumberFormat="0" applyFont="0" applyAlignment="0" applyProtection="0"/>
    <xf numFmtId="0" fontId="29" fillId="16" borderId="108" applyNumberFormat="0" applyAlignment="0" applyProtection="0"/>
    <xf numFmtId="0" fontId="25" fillId="23" borderId="109" applyNumberFormat="0" applyFon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42" fillId="0" borderId="111" applyNumberFormat="0" applyFill="0" applyAlignment="0" applyProtection="0"/>
    <xf numFmtId="0" fontId="36" fillId="16" borderId="110" applyNumberFormat="0" applyAlignment="0" applyProtection="0"/>
    <xf numFmtId="0" fontId="25" fillId="23" borderId="109" applyNumberFormat="0" applyFont="0" applyAlignment="0" applyProtection="0"/>
    <xf numFmtId="0" fontId="36" fillId="16" borderId="110" applyNumberFormat="0" applyAlignment="0" applyProtection="0"/>
    <xf numFmtId="0" fontId="33" fillId="7" borderId="108" applyNumberFormat="0" applyAlignment="0" applyProtection="0"/>
    <xf numFmtId="0" fontId="1" fillId="0" borderId="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33" fillId="7"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9" fillId="16" borderId="113" applyNumberFormat="0" applyAlignment="0" applyProtection="0"/>
    <xf numFmtId="0" fontId="29" fillId="16"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33" fillId="7" borderId="113" applyNumberFormat="0" applyAlignment="0" applyProtection="0"/>
    <xf numFmtId="0" fontId="33" fillId="7" borderId="113" applyNumberFormat="0" applyAlignment="0" applyProtection="0"/>
    <xf numFmtId="0" fontId="29" fillId="16" borderId="113" applyNumberFormat="0" applyAlignment="0" applyProtection="0"/>
    <xf numFmtId="0" fontId="42" fillId="0" borderId="116" applyNumberFormat="0" applyFill="0" applyAlignment="0" applyProtection="0"/>
    <xf numFmtId="0" fontId="29" fillId="16"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42" fillId="0" borderId="116" applyNumberFormat="0" applyFill="0" applyAlignment="0" applyProtection="0"/>
    <xf numFmtId="0" fontId="42" fillId="0" borderId="116" applyNumberFormat="0" applyFill="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42" fillId="0" borderId="116" applyNumberFormat="0" applyFill="0" applyAlignment="0" applyProtection="0"/>
    <xf numFmtId="0" fontId="42" fillId="0" borderId="116" applyNumberFormat="0" applyFill="0" applyAlignment="0" applyProtection="0"/>
    <xf numFmtId="0" fontId="29" fillId="16" borderId="113" applyNumberFormat="0" applyAlignment="0" applyProtection="0"/>
    <xf numFmtId="0" fontId="33" fillId="7" borderId="113" applyNumberFormat="0" applyAlignment="0" applyProtection="0"/>
    <xf numFmtId="0" fontId="42" fillId="0" borderId="116" applyNumberFormat="0" applyFill="0" applyAlignment="0" applyProtection="0"/>
    <xf numFmtId="0" fontId="33" fillId="7" borderId="113" applyNumberFormat="0" applyAlignment="0" applyProtection="0"/>
    <xf numFmtId="0" fontId="25" fillId="23" borderId="114" applyNumberFormat="0" applyFont="0" applyAlignment="0" applyProtection="0"/>
    <xf numFmtId="0" fontId="29" fillId="16" borderId="113" applyNumberFormat="0" applyAlignment="0" applyProtection="0"/>
    <xf numFmtId="0" fontId="25" fillId="23" borderId="114" applyNumberFormat="0" applyFont="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42" fillId="0" borderId="116" applyNumberFormat="0" applyFill="0" applyAlignment="0" applyProtection="0"/>
    <xf numFmtId="0" fontId="25" fillId="23" borderId="114" applyNumberFormat="0" applyFont="0" applyAlignment="0" applyProtection="0"/>
    <xf numFmtId="0" fontId="33" fillId="7" borderId="113" applyNumberFormat="0" applyAlignment="0" applyProtection="0"/>
  </cellStyleXfs>
  <cellXfs count="361">
    <xf numFmtId="0" fontId="0" fillId="0" borderId="0" xfId="0"/>
    <xf numFmtId="0" fontId="25" fillId="0" borderId="0" xfId="0" applyFont="1"/>
    <xf numFmtId="0" fontId="25" fillId="28" borderId="10" xfId="0" applyFont="1" applyFill="1" applyBorder="1" applyAlignment="1">
      <alignment horizontal="center"/>
    </xf>
    <xf numFmtId="0" fontId="0" fillId="28" borderId="10" xfId="0" applyFill="1" applyBorder="1" applyAlignment="1">
      <alignment horizontal="center"/>
    </xf>
    <xf numFmtId="0" fontId="25" fillId="0" borderId="13" xfId="0" applyFont="1" applyBorder="1"/>
    <xf numFmtId="0" fontId="25" fillId="0" borderId="10" xfId="0" applyFont="1" applyBorder="1"/>
    <xf numFmtId="0" fontId="51" fillId="0" borderId="15" xfId="0" applyFont="1" applyBorder="1" applyAlignment="1">
      <alignment horizontal="center" vertical="center" wrapText="1"/>
    </xf>
    <xf numFmtId="0" fontId="0" fillId="0" borderId="13" xfId="0" applyBorder="1" applyAlignment="1">
      <alignment horizontal="center" vertical="center" wrapText="1"/>
    </xf>
    <xf numFmtId="0" fontId="51"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25" fillId="29" borderId="14" xfId="0" applyFont="1" applyFill="1" applyBorder="1" applyAlignment="1">
      <alignment horizontal="center" vertical="center" wrapText="1"/>
    </xf>
    <xf numFmtId="0" fontId="51" fillId="29" borderId="19" xfId="0" applyFont="1" applyFill="1" applyBorder="1" applyAlignment="1">
      <alignment horizontal="center" vertical="center" wrapText="1"/>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5" fillId="29" borderId="16" xfId="0" applyFont="1" applyFill="1" applyBorder="1" applyAlignment="1">
      <alignment horizontal="center" vertical="center" wrapText="1"/>
    </xf>
    <xf numFmtId="0" fontId="51" fillId="0" borderId="12" xfId="0" applyFont="1" applyBorder="1" applyAlignment="1">
      <alignment horizontal="center" vertical="center" wrapText="1"/>
    </xf>
    <xf numFmtId="0" fontId="51" fillId="0" borderId="0" xfId="0" applyFont="1" applyAlignment="1">
      <alignment horizontal="center" vertical="center" wrapText="1"/>
    </xf>
    <xf numFmtId="0" fontId="25" fillId="29" borderId="10" xfId="0" applyFont="1" applyFill="1" applyBorder="1" applyAlignment="1">
      <alignment horizontal="center" vertical="center" wrapText="1"/>
    </xf>
    <xf numFmtId="0" fontId="25" fillId="0" borderId="0" xfId="0" applyFont="1" applyAlignment="1">
      <alignment horizontal="center" vertical="center" wrapText="1"/>
    </xf>
    <xf numFmtId="0" fontId="25" fillId="29" borderId="13" xfId="0" applyFont="1" applyFill="1" applyBorder="1" applyAlignment="1">
      <alignment horizontal="center" vertical="center" wrapText="1"/>
    </xf>
    <xf numFmtId="0" fontId="51" fillId="29" borderId="16" xfId="0" applyFont="1" applyFill="1" applyBorder="1" applyAlignment="1">
      <alignment horizontal="center" vertical="center" wrapText="1"/>
    </xf>
    <xf numFmtId="0" fontId="25" fillId="0" borderId="10" xfId="377" applyNumberFormat="1" applyFont="1" applyFill="1" applyBorder="1" applyAlignment="1">
      <alignment horizontal="center" vertical="center" wrapText="1"/>
    </xf>
    <xf numFmtId="0" fontId="51" fillId="26" borderId="19" xfId="0" applyFont="1" applyFill="1" applyBorder="1" applyAlignment="1">
      <alignment horizontal="center" vertical="center" wrapText="1"/>
    </xf>
    <xf numFmtId="0" fontId="51" fillId="26" borderId="10" xfId="0" applyFont="1" applyFill="1" applyBorder="1" applyAlignment="1">
      <alignment horizontal="center" vertical="center" wrapText="1"/>
    </xf>
    <xf numFmtId="0" fontId="25" fillId="26" borderId="17" xfId="0" applyFont="1" applyFill="1" applyBorder="1" applyAlignment="1">
      <alignment horizontal="center" vertical="center" wrapText="1"/>
    </xf>
    <xf numFmtId="0" fontId="25" fillId="26" borderId="18" xfId="0" applyFont="1" applyFill="1" applyBorder="1" applyAlignment="1">
      <alignment horizontal="center" vertical="center" wrapText="1"/>
    </xf>
    <xf numFmtId="1" fontId="25" fillId="0" borderId="13" xfId="0" applyNumberFormat="1" applyFont="1" applyBorder="1" applyAlignment="1">
      <alignment horizontal="center" vertical="center" wrapText="1"/>
    </xf>
    <xf numFmtId="0" fontId="25" fillId="0" borderId="12" xfId="0" applyFont="1" applyBorder="1" applyAlignment="1">
      <alignment horizontal="center" vertical="center" wrapText="1"/>
    </xf>
    <xf numFmtId="0" fontId="51" fillId="26" borderId="22"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51" fillId="0" borderId="10" xfId="377" applyNumberFormat="1" applyFont="1" applyFill="1" applyBorder="1" applyAlignment="1">
      <alignment horizontal="center" vertical="center" wrapText="1"/>
    </xf>
    <xf numFmtId="0" fontId="51" fillId="26" borderId="17" xfId="0" applyFont="1" applyFill="1" applyBorder="1" applyAlignment="1">
      <alignment horizontal="center" vertical="center" wrapText="1"/>
    </xf>
    <xf numFmtId="0" fontId="53" fillId="24" borderId="10" xfId="303" applyNumberFormat="1" applyFont="1" applyFill="1" applyBorder="1" applyAlignment="1" applyProtection="1">
      <alignment horizontal="center" vertical="center" wrapText="1"/>
      <protection locked="0"/>
    </xf>
    <xf numFmtId="0" fontId="25" fillId="0" borderId="15" xfId="0" applyFont="1" applyBorder="1" applyAlignment="1">
      <alignment horizontal="center" vertical="center" wrapText="1"/>
    </xf>
    <xf numFmtId="0" fontId="51" fillId="26" borderId="16" xfId="0" applyFont="1" applyFill="1" applyBorder="1" applyAlignment="1">
      <alignment horizontal="center" vertical="center" wrapText="1"/>
    </xf>
    <xf numFmtId="0" fontId="51" fillId="26" borderId="18" xfId="0" applyFont="1" applyFill="1" applyBorder="1" applyAlignment="1">
      <alignment horizontal="center" vertical="center" wrapText="1"/>
    </xf>
    <xf numFmtId="0" fontId="0" fillId="0" borderId="11" xfId="0" applyBorder="1" applyAlignment="1">
      <alignment horizontal="center" vertical="center" wrapText="1"/>
    </xf>
    <xf numFmtId="0" fontId="51" fillId="0" borderId="10" xfId="1" applyFont="1" applyFill="1" applyBorder="1" applyAlignment="1" applyProtection="1">
      <alignment horizontal="center" vertical="center" wrapText="1"/>
      <protection locked="0"/>
    </xf>
    <xf numFmtId="0" fontId="51" fillId="0" borderId="0" xfId="0" applyFont="1" applyBorder="1" applyAlignment="1">
      <alignment horizontal="center" vertical="center" wrapText="1"/>
    </xf>
    <xf numFmtId="0" fontId="54" fillId="0" borderId="10" xfId="1" applyFont="1" applyFill="1" applyBorder="1" applyAlignment="1">
      <alignment horizontal="center" vertical="center" wrapText="1"/>
    </xf>
    <xf numFmtId="0" fontId="51" fillId="0" borderId="10" xfId="378" applyNumberFormat="1"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0" xfId="0" applyFont="1" applyBorder="1" applyAlignment="1">
      <alignment horizontal="center" vertical="center" wrapText="1"/>
    </xf>
    <xf numFmtId="0" fontId="25" fillId="26" borderId="19" xfId="0" applyFont="1" applyFill="1" applyBorder="1" applyAlignment="1">
      <alignment horizontal="center" vertical="center" wrapText="1"/>
    </xf>
    <xf numFmtId="0" fontId="25" fillId="26" borderId="16" xfId="0" applyFont="1" applyFill="1" applyBorder="1" applyAlignment="1">
      <alignment horizontal="center" vertical="center" wrapText="1"/>
    </xf>
    <xf numFmtId="0" fontId="25" fillId="29" borderId="19" xfId="0" applyFont="1" applyFill="1" applyBorder="1" applyAlignment="1">
      <alignment horizontal="center" vertical="center" wrapText="1"/>
    </xf>
    <xf numFmtId="0" fontId="25" fillId="26" borderId="10" xfId="0" applyFont="1" applyFill="1" applyBorder="1" applyAlignment="1">
      <alignment horizontal="center" vertical="center" wrapText="1"/>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5" fillId="26" borderId="19" xfId="0" applyFont="1" applyFill="1" applyBorder="1" applyAlignment="1">
      <alignment horizontal="center" vertical="center" wrapText="1"/>
    </xf>
    <xf numFmtId="0" fontId="25"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5" fillId="29" borderId="19" xfId="0" applyFont="1" applyFill="1" applyBorder="1" applyAlignment="1">
      <alignment horizontal="center" vertical="center" wrapText="1"/>
    </xf>
    <xf numFmtId="0" fontId="0" fillId="26" borderId="23" xfId="0" applyFill="1" applyBorder="1" applyAlignment="1">
      <alignment horizontal="center" vertical="center" wrapText="1"/>
    </xf>
    <xf numFmtId="0" fontId="0" fillId="29" borderId="28" xfId="0" applyFill="1" applyBorder="1" applyAlignment="1">
      <alignment horizontal="center" vertical="center" wrapText="1"/>
    </xf>
    <xf numFmtId="0" fontId="25" fillId="26" borderId="30" xfId="0" applyFont="1" applyFill="1" applyBorder="1" applyAlignment="1">
      <alignment horizontal="center" vertical="center" wrapText="1"/>
    </xf>
    <xf numFmtId="0" fontId="0" fillId="26" borderId="28" xfId="0" applyFill="1" applyBorder="1" applyAlignment="1">
      <alignment horizontal="center" vertical="center" wrapText="1"/>
    </xf>
    <xf numFmtId="0" fontId="0" fillId="26" borderId="29" xfId="0" applyFill="1" applyBorder="1" applyAlignment="1">
      <alignment horizontal="center" vertical="center" wrapText="1"/>
    </xf>
    <xf numFmtId="0" fontId="25" fillId="29" borderId="30" xfId="0" applyFont="1" applyFill="1" applyBorder="1" applyAlignment="1">
      <alignment horizontal="center" vertical="center" wrapText="1"/>
    </xf>
    <xf numFmtId="0" fontId="25" fillId="26" borderId="28" xfId="0" applyFont="1" applyFill="1"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5" fillId="0" borderId="10" xfId="0" applyFont="1" applyFill="1" applyBorder="1"/>
    <xf numFmtId="0" fontId="25" fillId="25" borderId="10" xfId="0" applyFont="1" applyFill="1" applyBorder="1" applyAlignment="1">
      <alignment horizontal="center" vertical="center" wrapText="1"/>
    </xf>
    <xf numFmtId="0" fontId="59" fillId="0" borderId="0" xfId="1994" applyFont="1"/>
    <xf numFmtId="0" fontId="65" fillId="0" borderId="0" xfId="1994" applyFont="1"/>
    <xf numFmtId="0" fontId="59" fillId="31" borderId="52" xfId="1994" applyFont="1" applyFill="1" applyBorder="1" applyAlignment="1">
      <alignment horizontal="center" vertical="center"/>
    </xf>
    <xf numFmtId="15" fontId="66" fillId="0" borderId="0" xfId="1994" applyNumberFormat="1" applyFont="1"/>
    <xf numFmtId="43" fontId="59" fillId="0" borderId="0" xfId="1995" applyFont="1"/>
    <xf numFmtId="0" fontId="59" fillId="27" borderId="52" xfId="1994" applyFont="1" applyFill="1" applyBorder="1" applyAlignment="1">
      <alignment horizontal="center" vertical="center"/>
    </xf>
    <xf numFmtId="0" fontId="67" fillId="0" borderId="0" xfId="1994" applyFont="1"/>
    <xf numFmtId="0" fontId="68" fillId="0" borderId="0" xfId="1994" applyFont="1"/>
    <xf numFmtId="0" fontId="66" fillId="32" borderId="52" xfId="1994" applyFont="1" applyFill="1" applyBorder="1" applyAlignment="1">
      <alignment horizontal="center" vertical="center" wrapText="1"/>
    </xf>
    <xf numFmtId="0" fontId="66" fillId="32" borderId="52" xfId="1994" applyFont="1" applyFill="1" applyBorder="1" applyAlignment="1">
      <alignment vertical="center" wrapText="1"/>
    </xf>
    <xf numFmtId="168" fontId="66" fillId="32" borderId="52" xfId="1994" applyNumberFormat="1" applyFont="1" applyFill="1" applyBorder="1" applyAlignment="1">
      <alignment horizontal="center" vertical="center" wrapText="1"/>
    </xf>
    <xf numFmtId="0" fontId="60" fillId="0" borderId="0" xfId="1994" applyFont="1"/>
    <xf numFmtId="0" fontId="66" fillId="0" borderId="13" xfId="1994" applyFont="1" applyFill="1" applyBorder="1" applyAlignment="1">
      <alignment horizontal="center" vertical="center" wrapText="1"/>
    </xf>
    <xf numFmtId="0" fontId="60" fillId="0" borderId="13" xfId="1994" applyFont="1" applyFill="1" applyBorder="1" applyAlignment="1">
      <alignment vertical="center" wrapText="1"/>
    </xf>
    <xf numFmtId="0" fontId="60" fillId="0" borderId="13" xfId="1994" applyFont="1" applyBorder="1" applyAlignment="1">
      <alignment vertical="center" wrapText="1"/>
    </xf>
    <xf numFmtId="0" fontId="59" fillId="0" borderId="13" xfId="1996" applyFont="1" applyBorder="1" applyAlignment="1">
      <alignment vertical="center" wrapText="1"/>
    </xf>
    <xf numFmtId="0" fontId="59" fillId="31" borderId="52" xfId="1996" applyFont="1" applyFill="1" applyBorder="1" applyAlignment="1">
      <alignment horizontal="center" vertical="center"/>
    </xf>
    <xf numFmtId="0" fontId="59" fillId="27" borderId="52" xfId="1996" applyFont="1" applyFill="1" applyBorder="1" applyAlignment="1">
      <alignment horizontal="center" vertical="center"/>
    </xf>
    <xf numFmtId="0" fontId="60" fillId="0" borderId="13" xfId="1996" applyFont="1" applyBorder="1" applyAlignment="1">
      <alignment vertical="center" wrapText="1"/>
    </xf>
    <xf numFmtId="0" fontId="70" fillId="0" borderId="0" xfId="1994" applyFont="1"/>
    <xf numFmtId="0" fontId="59" fillId="0" borderId="13" xfId="1994" applyFont="1" applyFill="1" applyBorder="1" applyAlignment="1">
      <alignment vertical="center" wrapText="1"/>
    </xf>
    <xf numFmtId="0" fontId="59" fillId="0" borderId="13" xfId="1994" applyFont="1" applyBorder="1" applyAlignment="1">
      <alignment vertical="center" wrapText="1"/>
    </xf>
    <xf numFmtId="0" fontId="59" fillId="0" borderId="52" xfId="1994" applyFont="1" applyFill="1" applyBorder="1" applyAlignment="1">
      <alignment vertical="center" wrapText="1"/>
    </xf>
    <xf numFmtId="0" fontId="59" fillId="0" borderId="52" xfId="1994" applyFont="1" applyBorder="1" applyAlignment="1">
      <alignment vertical="center" wrapText="1"/>
    </xf>
    <xf numFmtId="0" fontId="61" fillId="0" borderId="13" xfId="1994" applyFont="1" applyBorder="1" applyAlignment="1">
      <alignment horizontal="center" vertical="center" wrapText="1"/>
    </xf>
    <xf numFmtId="0" fontId="62" fillId="0" borderId="52" xfId="1994" applyFont="1" applyBorder="1"/>
    <xf numFmtId="20" fontId="63" fillId="0" borderId="52" xfId="1996" applyNumberFormat="1" applyFont="1" applyBorder="1" applyAlignment="1">
      <alignment horizontal="center"/>
    </xf>
    <xf numFmtId="168" fontId="66" fillId="32" borderId="56" xfId="1994" applyNumberFormat="1" applyFont="1" applyFill="1" applyBorder="1" applyAlignment="1">
      <alignment horizontal="center" vertical="center" wrapText="1"/>
    </xf>
    <xf numFmtId="0" fontId="25" fillId="29" borderId="10" xfId="0" applyFont="1" applyFill="1" applyBorder="1" applyAlignment="1">
      <alignment horizontal="center"/>
    </xf>
    <xf numFmtId="0" fontId="25" fillId="0" borderId="10" xfId="0" applyFont="1" applyBorder="1" applyAlignment="1">
      <alignment horizontal="center" vertical="center"/>
    </xf>
    <xf numFmtId="0" fontId="25" fillId="0" borderId="13" xfId="0" applyFont="1" applyBorder="1" applyAlignment="1">
      <alignment horizontal="center" vertical="center"/>
    </xf>
    <xf numFmtId="0" fontId="25" fillId="0" borderId="15" xfId="0" applyFont="1" applyBorder="1" applyAlignment="1">
      <alignment horizontal="center" vertical="center"/>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25" fillId="0" borderId="65" xfId="377" applyNumberFormat="1" applyFont="1" applyFill="1" applyBorder="1" applyAlignment="1">
      <alignment horizontal="left" vertical="center" wrapText="1"/>
    </xf>
    <xf numFmtId="0" fontId="25" fillId="0" borderId="15" xfId="0" applyFont="1" applyBorder="1" applyAlignment="1">
      <alignment horizontal="left" vertical="center" wrapText="1"/>
    </xf>
    <xf numFmtId="0" fontId="25" fillId="33" borderId="10" xfId="0" applyFont="1" applyFill="1" applyBorder="1" applyAlignment="1">
      <alignment horizontal="center" vertical="center"/>
    </xf>
    <xf numFmtId="0" fontId="71" fillId="0" borderId="10" xfId="0" applyFont="1" applyBorder="1" applyAlignment="1">
      <alignment horizontal="center" vertical="center"/>
    </xf>
    <xf numFmtId="0" fontId="25" fillId="33" borderId="13" xfId="0" applyFont="1" applyFill="1" applyBorder="1" applyAlignment="1">
      <alignment horizontal="center" vertical="center"/>
    </xf>
    <xf numFmtId="0" fontId="25" fillId="29" borderId="13" xfId="0" applyFont="1" applyFill="1" applyBorder="1" applyAlignment="1">
      <alignment horizontal="center" vertical="center"/>
    </xf>
    <xf numFmtId="0" fontId="25" fillId="29" borderId="14" xfId="0" applyFont="1" applyFill="1" applyBorder="1" applyAlignment="1">
      <alignment horizontal="center" vertical="center"/>
    </xf>
    <xf numFmtId="0" fontId="25"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0" xfId="0" applyAlignment="1">
      <alignment vertical="center"/>
    </xf>
    <xf numFmtId="0" fontId="25" fillId="0" borderId="13" xfId="0" applyFont="1" applyFill="1" applyBorder="1" applyAlignment="1">
      <alignment horizontal="center" vertical="center" wrapText="1"/>
    </xf>
    <xf numFmtId="0" fontId="0" fillId="0" borderId="13" xfId="0" applyBorder="1" applyAlignment="1">
      <alignment horizontal="left" vertical="center" wrapText="1"/>
    </xf>
    <xf numFmtId="0" fontId="25" fillId="0" borderId="10" xfId="0" applyFont="1" applyBorder="1" applyAlignment="1">
      <alignment horizontal="center"/>
    </xf>
    <xf numFmtId="0" fontId="25" fillId="0" borderId="100" xfId="0" applyFont="1" applyBorder="1" applyAlignment="1">
      <alignment horizontal="left" vertical="center"/>
    </xf>
    <xf numFmtId="0" fontId="25" fillId="29" borderId="99" xfId="0" applyFont="1" applyFill="1" applyBorder="1" applyAlignment="1">
      <alignment horizontal="center"/>
    </xf>
    <xf numFmtId="0" fontId="25" fillId="0" borderId="99" xfId="0" applyFont="1" applyBorder="1" applyAlignment="1">
      <alignment horizontal="center"/>
    </xf>
    <xf numFmtId="0" fontId="71" fillId="0" borderId="99" xfId="0" applyFont="1" applyBorder="1" applyAlignment="1">
      <alignment horizontal="center" vertical="center"/>
    </xf>
    <xf numFmtId="0" fontId="25" fillId="33" borderId="99" xfId="0" applyFont="1" applyFill="1" applyBorder="1" applyAlignment="1">
      <alignment horizontal="center" vertical="center"/>
    </xf>
    <xf numFmtId="0" fontId="25" fillId="0" borderId="100" xfId="0" applyFont="1" applyBorder="1" applyAlignment="1">
      <alignment horizontal="left" vertical="center" wrapText="1"/>
    </xf>
    <xf numFmtId="0" fontId="25" fillId="0" borderId="100" xfId="0" applyFont="1" applyBorder="1" applyAlignment="1">
      <alignment horizontal="center"/>
    </xf>
    <xf numFmtId="0" fontId="25" fillId="0" borderId="99" xfId="0" applyFont="1" applyBorder="1" applyAlignment="1">
      <alignment horizontal="center" vertical="center" wrapText="1"/>
    </xf>
    <xf numFmtId="0" fontId="25" fillId="0" borderId="99" xfId="0" applyFont="1" applyBorder="1" applyAlignment="1">
      <alignment horizontal="center" wrapText="1"/>
    </xf>
    <xf numFmtId="0" fontId="25" fillId="0" borderId="99" xfId="0" applyFont="1" applyBorder="1" applyAlignment="1">
      <alignment horizontal="center" vertical="center"/>
    </xf>
    <xf numFmtId="0" fontId="25" fillId="0" borderId="99" xfId="377" applyNumberFormat="1" applyFont="1" applyFill="1" applyBorder="1" applyAlignment="1">
      <alignment horizontal="left" vertical="center"/>
    </xf>
    <xf numFmtId="0" fontId="25" fillId="29" borderId="98" xfId="0" applyFont="1" applyFill="1" applyBorder="1" applyAlignment="1">
      <alignment horizontal="center"/>
    </xf>
    <xf numFmtId="0" fontId="71" fillId="0" borderId="65" xfId="5999" applyFont="1" applyBorder="1" applyAlignment="1">
      <alignment horizontal="center" vertical="center" wrapText="1"/>
    </xf>
    <xf numFmtId="0" fontId="25" fillId="0" borderId="10" xfId="16433" quotePrefix="1" applyFont="1" applyFill="1" applyBorder="1" applyAlignment="1">
      <alignment horizontal="center" vertical="center" wrapText="1"/>
    </xf>
    <xf numFmtId="0" fontId="25" fillId="0" borderId="10" xfId="16433" applyFont="1" applyFill="1" applyBorder="1" applyAlignment="1">
      <alignment horizontal="center" vertical="center" wrapText="1"/>
    </xf>
    <xf numFmtId="0" fontId="0" fillId="0" borderId="0" xfId="0"/>
    <xf numFmtId="0" fontId="25" fillId="0" borderId="0" xfId="0" applyFont="1" applyAlignment="1">
      <alignment horizontal="center" vertical="center" wrapText="1"/>
    </xf>
    <xf numFmtId="0" fontId="25" fillId="29" borderId="13" xfId="0" applyFont="1" applyFill="1" applyBorder="1" applyAlignment="1">
      <alignment horizontal="center" vertical="center" wrapText="1"/>
    </xf>
    <xf numFmtId="0" fontId="25" fillId="0" borderId="15" xfId="0" applyFont="1" applyBorder="1" applyAlignment="1">
      <alignment horizontal="center" vertical="center" wrapText="1"/>
    </xf>
    <xf numFmtId="0" fontId="25" fillId="0" borderId="13" xfId="0" applyFont="1" applyBorder="1" applyAlignment="1">
      <alignment horizontal="center" vertical="center" wrapText="1"/>
    </xf>
    <xf numFmtId="49" fontId="25" fillId="0" borderId="10" xfId="0" applyNumberFormat="1" applyFont="1" applyBorder="1" applyAlignment="1">
      <alignment horizontal="center" vertical="center" wrapText="1"/>
    </xf>
    <xf numFmtId="0" fontId="25" fillId="0" borderId="10" xfId="377" applyNumberFormat="1" applyFont="1" applyFill="1" applyBorder="1" applyAlignment="1">
      <alignment horizontal="center" vertical="center" wrapText="1"/>
    </xf>
    <xf numFmtId="0" fontId="25" fillId="0" borderId="10" xfId="0" applyFont="1" applyBorder="1" applyAlignment="1">
      <alignment horizontal="center" vertical="center" wrapText="1"/>
    </xf>
    <xf numFmtId="0" fontId="25" fillId="0" borderId="10" xfId="7040" applyFont="1" applyFill="1" applyBorder="1" applyAlignment="1">
      <alignment horizontal="center" vertical="center" wrapText="1"/>
    </xf>
    <xf numFmtId="0" fontId="25" fillId="0" borderId="10" xfId="7040" quotePrefix="1" applyFont="1" applyFill="1" applyBorder="1" applyAlignment="1">
      <alignment horizontal="center" vertical="center" wrapText="1"/>
    </xf>
    <xf numFmtId="0" fontId="0" fillId="0" borderId="0" xfId="0" applyAlignment="1">
      <alignment horizontal="center" vertical="center"/>
    </xf>
    <xf numFmtId="0" fontId="0" fillId="0" borderId="0" xfId="0"/>
    <xf numFmtId="0" fontId="51" fillId="0" borderId="15" xfId="0" applyFont="1" applyBorder="1" applyAlignment="1">
      <alignment horizontal="center" vertical="center" wrapText="1"/>
    </xf>
    <xf numFmtId="0" fontId="25" fillId="29" borderId="13" xfId="0" applyFont="1" applyFill="1" applyBorder="1" applyAlignment="1">
      <alignment horizontal="center" vertical="center" wrapText="1"/>
    </xf>
    <xf numFmtId="0" fontId="25" fillId="0" borderId="99" xfId="16433" applyFont="1" applyFill="1" applyBorder="1" applyAlignment="1">
      <alignment horizontal="center" vertical="center" wrapText="1"/>
    </xf>
    <xf numFmtId="0" fontId="48" fillId="0" borderId="99" xfId="16433" applyFont="1" applyFill="1" applyBorder="1" applyAlignment="1">
      <alignment horizontal="center" vertical="center" wrapText="1"/>
    </xf>
    <xf numFmtId="0" fontId="25" fillId="0" borderId="99" xfId="377" applyNumberFormat="1" applyFont="1" applyFill="1" applyBorder="1" applyAlignment="1">
      <alignment horizontal="center" vertical="center" wrapText="1"/>
    </xf>
    <xf numFmtId="0" fontId="0" fillId="0" borderId="0" xfId="0"/>
    <xf numFmtId="0" fontId="51" fillId="0" borderId="99" xfId="0" applyFont="1" applyBorder="1" applyAlignment="1">
      <alignment horizontal="center" vertical="center" wrapText="1"/>
    </xf>
    <xf numFmtId="0" fontId="25" fillId="0" borderId="0" xfId="0" applyFont="1" applyAlignment="1">
      <alignment horizontal="center" vertical="center" wrapText="1"/>
    </xf>
    <xf numFmtId="0" fontId="25" fillId="29" borderId="13" xfId="0" applyFont="1" applyFill="1" applyBorder="1" applyAlignment="1">
      <alignment horizontal="center" vertical="center" wrapText="1"/>
    </xf>
    <xf numFmtId="0" fontId="25" fillId="0" borderId="99" xfId="377" applyNumberFormat="1" applyFont="1" applyFill="1" applyBorder="1" applyAlignment="1">
      <alignment horizontal="center" vertical="center" wrapText="1"/>
    </xf>
    <xf numFmtId="0" fontId="25" fillId="0" borderId="99" xfId="0" applyFont="1" applyBorder="1" applyAlignment="1">
      <alignment horizontal="center" vertical="center" wrapText="1"/>
    </xf>
    <xf numFmtId="0" fontId="25" fillId="0" borderId="99" xfId="16433" applyFont="1" applyFill="1" applyBorder="1" applyAlignment="1">
      <alignment horizontal="center" vertical="center" wrapText="1"/>
    </xf>
    <xf numFmtId="0" fontId="48" fillId="0" borderId="99" xfId="16433" applyFont="1" applyFill="1" applyBorder="1" applyAlignment="1">
      <alignment horizontal="center" vertical="center" wrapText="1"/>
    </xf>
    <xf numFmtId="0" fontId="51" fillId="0" borderId="10" xfId="0" applyFont="1" applyBorder="1" applyAlignment="1">
      <alignment horizontal="center" vertical="center" wrapText="1"/>
    </xf>
    <xf numFmtId="0" fontId="51" fillId="0" borderId="99" xfId="0" applyFont="1" applyBorder="1" applyAlignment="1">
      <alignment horizontal="center" vertical="center" wrapText="1"/>
    </xf>
    <xf numFmtId="0" fontId="25" fillId="0" borderId="0" xfId="0" applyFont="1" applyAlignment="1">
      <alignment horizontal="center" vertical="center" wrapText="1"/>
    </xf>
    <xf numFmtId="0" fontId="25" fillId="29" borderId="13" xfId="0" applyFont="1" applyFill="1" applyBorder="1" applyAlignment="1">
      <alignment horizontal="center" vertical="center" wrapText="1"/>
    </xf>
    <xf numFmtId="0" fontId="25" fillId="0" borderId="99" xfId="377" applyNumberFormat="1" applyFont="1" applyFill="1" applyBorder="1" applyAlignment="1">
      <alignment horizontal="center" vertical="center" wrapText="1"/>
    </xf>
    <xf numFmtId="0" fontId="0" fillId="0" borderId="100" xfId="0" applyBorder="1" applyAlignment="1">
      <alignment horizontal="center" vertical="center" wrapText="1"/>
    </xf>
    <xf numFmtId="0" fontId="25" fillId="0" borderId="99" xfId="0" applyFont="1" applyBorder="1" applyAlignment="1">
      <alignment horizontal="center" vertical="center" wrapText="1"/>
    </xf>
    <xf numFmtId="0" fontId="25" fillId="0" borderId="99" xfId="16433" applyFont="1" applyFill="1" applyBorder="1" applyAlignment="1">
      <alignment horizontal="center" vertical="center" wrapText="1"/>
    </xf>
    <xf numFmtId="0" fontId="48" fillId="0" borderId="99" xfId="16433" applyFont="1" applyFill="1" applyBorder="1" applyAlignment="1">
      <alignment horizontal="center" vertical="center" wrapText="1"/>
    </xf>
    <xf numFmtId="0" fontId="25" fillId="0" borderId="28" xfId="16433" applyFont="1" applyFill="1" applyBorder="1" applyAlignment="1">
      <alignment horizontal="center" vertical="center" wrapText="1"/>
    </xf>
    <xf numFmtId="0" fontId="51" fillId="0" borderId="10" xfId="0" applyFont="1" applyBorder="1" applyAlignment="1">
      <alignment horizontal="center" vertical="center" wrapText="1"/>
    </xf>
    <xf numFmtId="0" fontId="0" fillId="0" borderId="0" xfId="0"/>
    <xf numFmtId="0" fontId="51" fillId="0" borderId="10" xfId="0" applyFont="1" applyBorder="1" applyAlignment="1">
      <alignment horizontal="center" vertical="center" wrapText="1"/>
    </xf>
    <xf numFmtId="0" fontId="51" fillId="0" borderId="0" xfId="0" applyFont="1" applyAlignment="1">
      <alignment horizontal="center" vertical="center" wrapText="1"/>
    </xf>
    <xf numFmtId="0" fontId="25" fillId="0" borderId="0" xfId="0" applyFont="1" applyAlignment="1">
      <alignment horizontal="center" vertical="center" wrapText="1"/>
    </xf>
    <xf numFmtId="0" fontId="25" fillId="29" borderId="13" xfId="0" applyFont="1" applyFill="1" applyBorder="1" applyAlignment="1">
      <alignment horizontal="center" vertical="center" wrapText="1"/>
    </xf>
    <xf numFmtId="0" fontId="25" fillId="0" borderId="10" xfId="0" applyFont="1" applyBorder="1" applyAlignment="1">
      <alignment horizontal="center" vertical="center" wrapText="1"/>
    </xf>
    <xf numFmtId="0" fontId="25" fillId="0" borderId="112" xfId="16433" applyFont="1" applyFill="1" applyBorder="1" applyAlignment="1">
      <alignment horizontal="center" vertical="center" wrapText="1"/>
    </xf>
    <xf numFmtId="0" fontId="48" fillId="0" borderId="112" xfId="16433" applyFont="1" applyFill="1" applyBorder="1" applyAlignment="1">
      <alignment horizontal="center" vertical="center" wrapText="1"/>
    </xf>
    <xf numFmtId="0" fontId="25" fillId="0" borderId="112" xfId="377" applyNumberFormat="1" applyFont="1" applyFill="1" applyBorder="1" applyAlignment="1">
      <alignment horizontal="center" vertical="center" wrapText="1"/>
    </xf>
    <xf numFmtId="0" fontId="25" fillId="0" borderId="28" xfId="16433" applyFont="1" applyFill="1" applyBorder="1" applyAlignment="1">
      <alignment horizontal="center" vertical="center" wrapText="1"/>
    </xf>
    <xf numFmtId="0" fontId="0" fillId="0" borderId="0" xfId="0"/>
    <xf numFmtId="0" fontId="25" fillId="29" borderId="13" xfId="0" applyFont="1" applyFill="1" applyBorder="1" applyAlignment="1">
      <alignment horizontal="center" vertical="center" wrapText="1"/>
    </xf>
    <xf numFmtId="0" fontId="25" fillId="0" borderId="10" xfId="0" applyFont="1" applyBorder="1" applyAlignment="1">
      <alignment horizontal="center" vertical="center" wrapText="1"/>
    </xf>
    <xf numFmtId="0" fontId="25" fillId="0" borderId="112" xfId="16433" applyFont="1" applyFill="1" applyBorder="1" applyAlignment="1">
      <alignment horizontal="center" vertical="center" wrapText="1"/>
    </xf>
    <xf numFmtId="0" fontId="48" fillId="0" borderId="112" xfId="16433" applyFont="1" applyFill="1" applyBorder="1" applyAlignment="1">
      <alignment horizontal="center" vertical="center" wrapText="1"/>
    </xf>
    <xf numFmtId="0" fontId="25" fillId="0" borderId="112" xfId="377" applyNumberFormat="1" applyFont="1" applyFill="1" applyBorder="1" applyAlignment="1">
      <alignment horizontal="center" vertical="center" wrapText="1"/>
    </xf>
    <xf numFmtId="0" fontId="25" fillId="0" borderId="65" xfId="16433" applyFont="1" applyFill="1" applyBorder="1" applyAlignment="1">
      <alignment horizontal="center" vertical="center" wrapText="1"/>
    </xf>
    <xf numFmtId="0" fontId="51" fillId="0" borderId="13" xfId="0" applyFont="1" applyBorder="1" applyAlignment="1">
      <alignment horizontal="center" vertical="center" wrapText="1"/>
    </xf>
    <xf numFmtId="0" fontId="25" fillId="0" borderId="10" xfId="1751" applyFont="1" applyFill="1" applyBorder="1" applyAlignment="1">
      <alignment horizontal="center" vertical="center" wrapText="1"/>
    </xf>
    <xf numFmtId="0" fontId="25" fillId="0" borderId="10" xfId="1" applyNumberFormat="1" applyFont="1" applyFill="1" applyBorder="1" applyAlignment="1">
      <alignment horizontal="center" vertical="center" wrapText="1"/>
    </xf>
    <xf numFmtId="0" fontId="25" fillId="0" borderId="10" xfId="1751" quotePrefix="1" applyFont="1" applyFill="1" applyBorder="1" applyAlignment="1">
      <alignment horizontal="center" vertical="center" wrapText="1"/>
    </xf>
    <xf numFmtId="0" fontId="25" fillId="0" borderId="10" xfId="1997" applyFont="1" applyFill="1" applyBorder="1" applyAlignment="1">
      <alignment horizontal="center" vertical="center" wrapText="1"/>
    </xf>
    <xf numFmtId="0" fontId="0" fillId="0" borderId="0" xfId="0" applyAlignment="1">
      <alignment horizontal="center"/>
    </xf>
    <xf numFmtId="0" fontId="25" fillId="0" borderId="13" xfId="0" applyFont="1" applyBorder="1" applyAlignment="1">
      <alignment horizont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51"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51" fillId="0" borderId="0" xfId="0" applyFont="1" applyAlignment="1">
      <alignment horizontal="center" vertical="center" wrapText="1"/>
    </xf>
    <xf numFmtId="0" fontId="25" fillId="0" borderId="10" xfId="377" applyNumberFormat="1" applyFont="1" applyFill="1" applyBorder="1" applyAlignment="1">
      <alignment horizontal="center" vertical="center" wrapText="1"/>
    </xf>
    <xf numFmtId="0" fontId="0" fillId="0" borderId="10" xfId="0" applyBorder="1" applyAlignment="1">
      <alignment horizontal="center" vertical="center" wrapText="1"/>
    </xf>
    <xf numFmtId="0" fontId="25" fillId="0" borderId="15"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0" xfId="0" applyAlignment="1">
      <alignment horizontal="center"/>
    </xf>
    <xf numFmtId="0" fontId="25" fillId="0" borderId="13" xfId="0" applyFont="1" applyBorder="1" applyAlignment="1">
      <alignment horizontal="center"/>
    </xf>
    <xf numFmtId="0" fontId="25" fillId="0" borderId="10" xfId="0" applyFont="1" applyBorder="1" applyAlignment="1">
      <alignment horizontal="center"/>
    </xf>
    <xf numFmtId="0" fontId="25" fillId="0" borderId="15" xfId="0" applyFont="1" applyBorder="1" applyAlignment="1">
      <alignment horizontal="center"/>
    </xf>
    <xf numFmtId="0" fontId="0" fillId="0" borderId="10" xfId="0" applyBorder="1" applyAlignment="1">
      <alignment horizontal="center"/>
    </xf>
    <xf numFmtId="0" fontId="0" fillId="29" borderId="14" xfId="0" applyFill="1" applyBorder="1" applyAlignment="1">
      <alignment horizontal="center"/>
    </xf>
    <xf numFmtId="0" fontId="25" fillId="29" borderId="10" xfId="0" applyFont="1" applyFill="1" applyBorder="1" applyAlignment="1">
      <alignment horizontal="center"/>
    </xf>
    <xf numFmtId="0" fontId="74" fillId="0" borderId="117" xfId="0" applyFont="1" applyFill="1" applyBorder="1"/>
    <xf numFmtId="0" fontId="25" fillId="34" borderId="10" xfId="0" applyFont="1" applyFill="1" applyBorder="1" applyAlignment="1">
      <alignment horizontal="center" vertical="center" wrapText="1"/>
    </xf>
    <xf numFmtId="0" fontId="74" fillId="0" borderId="10" xfId="0" applyFont="1" applyFill="1" applyBorder="1" applyAlignment="1">
      <alignment horizontal="center" vertical="center" wrapText="1"/>
    </xf>
    <xf numFmtId="0" fontId="25" fillId="0" borderId="10" xfId="27221" applyFont="1" applyFill="1" applyBorder="1" applyAlignment="1">
      <alignment horizontal="center" vertical="center" wrapText="1"/>
    </xf>
    <xf numFmtId="0" fontId="48" fillId="0" borderId="10" xfId="27221" applyFont="1" applyFill="1" applyBorder="1" applyAlignment="1">
      <alignment horizontal="center" vertical="center" wrapText="1"/>
    </xf>
    <xf numFmtId="0" fontId="48" fillId="29" borderId="10" xfId="27221" applyFont="1" applyFill="1" applyBorder="1" applyAlignment="1">
      <alignment horizontal="center" vertical="center" wrapText="1"/>
    </xf>
    <xf numFmtId="0" fontId="25" fillId="24" borderId="10" xfId="27221" applyFont="1" applyFill="1" applyBorder="1" applyAlignment="1">
      <alignment horizontal="center" vertical="center" wrapText="1"/>
    </xf>
    <xf numFmtId="0" fontId="25" fillId="24" borderId="10" xfId="377" applyNumberFormat="1" applyFont="1" applyFill="1" applyBorder="1" applyAlignment="1">
      <alignment horizontal="center" vertical="center" wrapText="1"/>
    </xf>
    <xf numFmtId="0" fontId="51" fillId="24" borderId="10" xfId="0" applyFont="1" applyFill="1" applyBorder="1" applyAlignment="1">
      <alignment horizontal="center" vertical="center" wrapText="1"/>
    </xf>
    <xf numFmtId="0" fontId="73" fillId="0" borderId="10" xfId="27221" applyFont="1" applyFill="1" applyBorder="1" applyAlignment="1">
      <alignment horizontal="center" vertical="center" wrapText="1"/>
    </xf>
    <xf numFmtId="0" fontId="1" fillId="0" borderId="10" xfId="27221" applyFont="1" applyFill="1" applyBorder="1" applyAlignment="1">
      <alignment horizontal="center" vertical="center" wrapText="1"/>
    </xf>
    <xf numFmtId="0" fontId="1" fillId="29" borderId="10" xfId="27221" applyFont="1" applyFill="1" applyBorder="1" applyAlignment="1">
      <alignment horizontal="center" vertical="center" wrapText="1"/>
    </xf>
    <xf numFmtId="0" fontId="0" fillId="0" borderId="0" xfId="0"/>
    <xf numFmtId="0" fontId="51"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10" xfId="377" applyNumberFormat="1" applyFont="1" applyFill="1" applyBorder="1" applyAlignment="1">
      <alignment horizontal="center" vertical="center" wrapText="1"/>
    </xf>
    <xf numFmtId="0" fontId="25" fillId="0" borderId="10" xfId="0" applyFont="1" applyBorder="1" applyAlignment="1">
      <alignment horizontal="center" vertical="center" wrapText="1"/>
    </xf>
    <xf numFmtId="0" fontId="0" fillId="0" borderId="0" xfId="0" applyAlignment="1">
      <alignment horizontal="center"/>
    </xf>
    <xf numFmtId="0" fontId="0" fillId="0" borderId="10" xfId="0" applyBorder="1" applyAlignment="1">
      <alignment horizontal="center" vertical="center"/>
    </xf>
    <xf numFmtId="0" fontId="25" fillId="0" borderId="10" xfId="0" applyFont="1" applyBorder="1" applyAlignment="1">
      <alignment horizontal="center" vertical="center"/>
    </xf>
    <xf numFmtId="0" fontId="25" fillId="29" borderId="10" xfId="0" applyFont="1" applyFill="1" applyBorder="1" applyAlignment="1">
      <alignment horizontal="center" vertical="center"/>
    </xf>
    <xf numFmtId="0" fontId="0" fillId="29" borderId="10" xfId="0" applyFill="1" applyBorder="1" applyAlignment="1">
      <alignment horizontal="center" vertical="center"/>
    </xf>
    <xf numFmtId="0" fontId="74" fillId="0" borderId="10" xfId="0" applyFont="1" applyFill="1" applyBorder="1" applyAlignment="1">
      <alignment vertical="center"/>
    </xf>
    <xf numFmtId="0" fontId="25" fillId="0" borderId="10" xfId="27221" applyFont="1" applyFill="1" applyBorder="1" applyAlignment="1">
      <alignment horizontal="center" vertical="center" wrapText="1"/>
    </xf>
    <xf numFmtId="0" fontId="73" fillId="0" borderId="10" xfId="27221" applyFont="1" applyFill="1" applyBorder="1" applyAlignment="1">
      <alignment horizontal="center" vertical="center" wrapText="1"/>
    </xf>
    <xf numFmtId="0" fontId="1" fillId="0" borderId="10" xfId="27221" applyFont="1" applyFill="1" applyBorder="1" applyAlignment="1">
      <alignment horizontal="center" vertical="center" wrapText="1"/>
    </xf>
    <xf numFmtId="0" fontId="1" fillId="29" borderId="10" xfId="27221" applyFont="1" applyFill="1" applyBorder="1" applyAlignment="1">
      <alignment horizontal="center" vertical="center" wrapText="1"/>
    </xf>
    <xf numFmtId="0" fontId="25" fillId="34" borderId="13" xfId="0" applyFont="1" applyFill="1" applyBorder="1" applyAlignment="1">
      <alignment horizontal="center" vertical="center" wrapText="1"/>
    </xf>
    <xf numFmtId="0" fontId="51" fillId="0" borderId="10" xfId="23010" applyFont="1" applyBorder="1" applyAlignment="1">
      <alignment horizontal="center" vertical="center" wrapText="1"/>
    </xf>
    <xf numFmtId="0" fontId="51" fillId="29" borderId="10" xfId="23010" applyFont="1" applyFill="1" applyBorder="1" applyAlignment="1">
      <alignment horizontal="center" vertical="center" wrapText="1"/>
    </xf>
    <xf numFmtId="2" fontId="51" fillId="0" borderId="10" xfId="23010" applyNumberFormat="1" applyFont="1" applyBorder="1" applyAlignment="1">
      <alignment horizontal="center" vertical="center" wrapText="1"/>
    </xf>
    <xf numFmtId="0" fontId="51"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0" xfId="0" applyFont="1" applyAlignment="1">
      <alignment horizontal="center" vertical="center" wrapText="1"/>
    </xf>
    <xf numFmtId="0" fontId="25" fillId="0" borderId="10" xfId="377" applyNumberFormat="1" applyFont="1" applyFill="1" applyBorder="1" applyAlignment="1">
      <alignment horizontal="center" vertical="center" wrapText="1"/>
    </xf>
    <xf numFmtId="0" fontId="0" fillId="0" borderId="10" xfId="0" applyBorder="1" applyAlignment="1">
      <alignment horizontal="center" vertical="center" wrapText="1"/>
    </xf>
    <xf numFmtId="0" fontId="25" fillId="0" borderId="10" xfId="0" applyFont="1" applyBorder="1" applyAlignment="1">
      <alignment horizontal="center" vertical="center" wrapText="1"/>
    </xf>
    <xf numFmtId="0" fontId="25" fillId="0" borderId="13" xfId="0" applyFont="1" applyBorder="1" applyAlignment="1">
      <alignment horizontal="center"/>
    </xf>
    <xf numFmtId="0" fontId="25" fillId="0" borderId="10" xfId="0" applyFont="1" applyBorder="1" applyAlignment="1">
      <alignment horizontal="center"/>
    </xf>
    <xf numFmtId="0" fontId="25" fillId="0" borderId="15" xfId="0" applyFont="1" applyBorder="1" applyAlignment="1">
      <alignment horizontal="center"/>
    </xf>
    <xf numFmtId="0" fontId="0" fillId="0" borderId="10" xfId="0" applyBorder="1" applyAlignment="1">
      <alignment horizontal="center"/>
    </xf>
    <xf numFmtId="0" fontId="0" fillId="29" borderId="14" xfId="0" applyFill="1" applyBorder="1" applyAlignment="1">
      <alignment horizontal="center"/>
    </xf>
    <xf numFmtId="0" fontId="25" fillId="29" borderId="10" xfId="0" applyFont="1" applyFill="1" applyBorder="1" applyAlignment="1">
      <alignment horizontal="center"/>
    </xf>
    <xf numFmtId="0" fontId="74" fillId="0" borderId="117" xfId="0" applyFont="1" applyFill="1" applyBorder="1"/>
    <xf numFmtId="0" fontId="25" fillId="34" borderId="10" xfId="0" applyFont="1" applyFill="1" applyBorder="1" applyAlignment="1">
      <alignment horizontal="center" vertical="center" wrapText="1"/>
    </xf>
    <xf numFmtId="0" fontId="25" fillId="0" borderId="10" xfId="27221" applyFont="1" applyFill="1" applyBorder="1" applyAlignment="1">
      <alignment horizontal="center" vertical="center" wrapText="1"/>
    </xf>
    <xf numFmtId="0" fontId="51" fillId="24" borderId="10" xfId="0" applyFont="1" applyFill="1" applyBorder="1" applyAlignment="1">
      <alignment horizontal="center" vertical="center" wrapText="1"/>
    </xf>
    <xf numFmtId="0" fontId="73" fillId="0" borderId="10" xfId="27221" applyFont="1" applyFill="1" applyBorder="1" applyAlignment="1">
      <alignment horizontal="center" vertical="center" wrapText="1"/>
    </xf>
    <xf numFmtId="0" fontId="1" fillId="0" borderId="10" xfId="27221" applyFont="1" applyFill="1" applyBorder="1" applyAlignment="1">
      <alignment horizontal="center" vertical="center" wrapText="1"/>
    </xf>
    <xf numFmtId="0" fontId="1" fillId="29" borderId="10" xfId="27221" applyFont="1" applyFill="1" applyBorder="1" applyAlignment="1">
      <alignment horizontal="center" vertical="center" wrapText="1"/>
    </xf>
    <xf numFmtId="0" fontId="51" fillId="24" borderId="10" xfId="27221" applyFont="1" applyFill="1" applyBorder="1" applyAlignment="1">
      <alignment horizontal="center" vertical="center" wrapText="1"/>
    </xf>
    <xf numFmtId="0" fontId="51" fillId="24" borderId="10" xfId="377" applyNumberFormat="1" applyFont="1" applyFill="1" applyBorder="1" applyAlignment="1">
      <alignment horizontal="center" vertical="center" wrapText="1"/>
    </xf>
    <xf numFmtId="0" fontId="1" fillId="24" borderId="10" xfId="27221" applyFont="1" applyFill="1" applyBorder="1" applyAlignment="1">
      <alignment horizontal="center" vertical="center" wrapText="1"/>
    </xf>
    <xf numFmtId="0" fontId="0" fillId="0" borderId="0" xfId="0"/>
    <xf numFmtId="0" fontId="51"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0" xfId="0" applyFont="1" applyAlignment="1">
      <alignment horizontal="center" vertical="center" wrapText="1"/>
    </xf>
    <xf numFmtId="0" fontId="25" fillId="0" borderId="10" xfId="377" applyNumberFormat="1" applyFont="1" applyFill="1" applyBorder="1" applyAlignment="1">
      <alignment horizontal="center" vertical="center" wrapText="1"/>
    </xf>
    <xf numFmtId="0" fontId="0" fillId="0" borderId="0" xfId="0" applyAlignment="1">
      <alignment horizontal="center"/>
    </xf>
    <xf numFmtId="0" fontId="25" fillId="0" borderId="13" xfId="0" applyFont="1" applyBorder="1" applyAlignment="1">
      <alignment horizontal="center"/>
    </xf>
    <xf numFmtId="0" fontId="25" fillId="0" borderId="10" xfId="0" applyFont="1" applyBorder="1" applyAlignment="1">
      <alignment horizontal="center"/>
    </xf>
    <xf numFmtId="0" fontId="25" fillId="0" borderId="15" xfId="0" applyFont="1" applyBorder="1" applyAlignment="1">
      <alignment horizontal="center"/>
    </xf>
    <xf numFmtId="0" fontId="0" fillId="0" borderId="10" xfId="0" applyBorder="1" applyAlignment="1">
      <alignment horizontal="center"/>
    </xf>
    <xf numFmtId="0" fontId="0" fillId="29" borderId="14" xfId="0" applyFill="1" applyBorder="1" applyAlignment="1">
      <alignment horizontal="center"/>
    </xf>
    <xf numFmtId="0" fontId="25" fillId="29" borderId="10" xfId="0" applyFont="1" applyFill="1" applyBorder="1" applyAlignment="1">
      <alignment horizontal="center"/>
    </xf>
    <xf numFmtId="0" fontId="25" fillId="0" borderId="10" xfId="0" applyFont="1" applyBorder="1" applyAlignment="1">
      <alignment horizontal="center" vertical="center"/>
    </xf>
    <xf numFmtId="0" fontId="74" fillId="0" borderId="117" xfId="0" applyFont="1" applyFill="1" applyBorder="1"/>
    <xf numFmtId="0" fontId="25" fillId="34" borderId="10" xfId="0" applyFont="1" applyFill="1" applyBorder="1" applyAlignment="1">
      <alignment horizontal="center" vertical="center" wrapText="1"/>
    </xf>
    <xf numFmtId="0" fontId="25" fillId="0" borderId="10" xfId="27221" applyFont="1" applyFill="1" applyBorder="1" applyAlignment="1">
      <alignment horizontal="center" vertical="center" wrapText="1"/>
    </xf>
    <xf numFmtId="0" fontId="51" fillId="24" borderId="10" xfId="0" applyFont="1" applyFill="1" applyBorder="1" applyAlignment="1">
      <alignment horizontal="center" vertical="center" wrapText="1"/>
    </xf>
    <xf numFmtId="0" fontId="73" fillId="0" borderId="10" xfId="27221" applyFont="1" applyFill="1" applyBorder="1" applyAlignment="1">
      <alignment horizontal="center" vertical="center" wrapText="1"/>
    </xf>
    <xf numFmtId="0" fontId="1" fillId="0" borderId="10" xfId="27221" applyFont="1" applyFill="1" applyBorder="1" applyAlignment="1">
      <alignment horizontal="center" vertical="center" wrapText="1"/>
    </xf>
    <xf numFmtId="0" fontId="1" fillId="29" borderId="10" xfId="27221" applyFont="1" applyFill="1" applyBorder="1" applyAlignment="1">
      <alignment horizontal="center" vertical="center" wrapText="1"/>
    </xf>
    <xf numFmtId="0" fontId="74" fillId="0" borderId="10" xfId="0" applyFont="1" applyFill="1" applyBorder="1" applyAlignment="1">
      <alignment horizontal="center" vertical="center"/>
    </xf>
    <xf numFmtId="0" fontId="51" fillId="24" borderId="10" xfId="27221" applyFont="1" applyFill="1" applyBorder="1" applyAlignment="1">
      <alignment horizontal="center" vertical="center" wrapText="1"/>
    </xf>
    <xf numFmtId="0" fontId="51" fillId="24" borderId="10" xfId="377" applyNumberFormat="1" applyFont="1" applyFill="1" applyBorder="1" applyAlignment="1">
      <alignment horizontal="center" vertical="center" wrapText="1"/>
    </xf>
    <xf numFmtId="0" fontId="1" fillId="24" borderId="10" xfId="27221" applyFont="1" applyFill="1" applyBorder="1" applyAlignment="1">
      <alignment horizontal="center" vertical="center" wrapText="1"/>
    </xf>
    <xf numFmtId="0" fontId="0" fillId="0" borderId="0" xfId="0"/>
    <xf numFmtId="0" fontId="51" fillId="0" borderId="10" xfId="0" applyFont="1" applyBorder="1" applyAlignment="1">
      <alignment horizontal="center" vertical="center" wrapText="1"/>
    </xf>
    <xf numFmtId="0" fontId="25" fillId="0" borderId="10" xfId="0" applyFont="1" applyFill="1" applyBorder="1" applyAlignment="1">
      <alignment horizontal="center" vertical="center" wrapText="1"/>
    </xf>
    <xf numFmtId="0" fontId="25" fillId="0" borderId="10" xfId="377"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25" fillId="0" borderId="15"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3" xfId="0" applyFont="1" applyBorder="1" applyAlignment="1">
      <alignment horizontal="center"/>
    </xf>
    <xf numFmtId="0" fontId="25" fillId="0" borderId="10" xfId="0" applyFont="1" applyBorder="1" applyAlignment="1">
      <alignment horizontal="center"/>
    </xf>
    <xf numFmtId="0" fontId="25" fillId="0" borderId="15" xfId="0" applyFont="1" applyBorder="1" applyAlignment="1">
      <alignment horizontal="center"/>
    </xf>
    <xf numFmtId="0" fontId="0" fillId="0" borderId="10" xfId="0" applyBorder="1" applyAlignment="1">
      <alignment horizontal="center"/>
    </xf>
    <xf numFmtId="0" fontId="0" fillId="29" borderId="14" xfId="0" applyFill="1" applyBorder="1" applyAlignment="1">
      <alignment horizontal="center"/>
    </xf>
    <xf numFmtId="0" fontId="25" fillId="29" borderId="10" xfId="0" applyFont="1" applyFill="1" applyBorder="1" applyAlignment="1">
      <alignment horizontal="center"/>
    </xf>
    <xf numFmtId="0" fontId="74" fillId="0" borderId="117" xfId="0" applyFont="1" applyFill="1" applyBorder="1"/>
    <xf numFmtId="0" fontId="25" fillId="34" borderId="10" xfId="0" applyFont="1" applyFill="1" applyBorder="1" applyAlignment="1">
      <alignment horizontal="center" vertical="center" wrapText="1"/>
    </xf>
    <xf numFmtId="0" fontId="25" fillId="0" borderId="10" xfId="27221" applyFont="1" applyFill="1" applyBorder="1" applyAlignment="1">
      <alignment horizontal="center" vertical="center" wrapText="1"/>
    </xf>
    <xf numFmtId="0" fontId="51" fillId="24" borderId="10" xfId="0" applyFont="1" applyFill="1" applyBorder="1" applyAlignment="1">
      <alignment horizontal="center" vertical="center" wrapText="1"/>
    </xf>
    <xf numFmtId="0" fontId="73" fillId="0" borderId="10" xfId="27221" applyFont="1" applyFill="1" applyBorder="1" applyAlignment="1">
      <alignment horizontal="center" vertical="center" wrapText="1"/>
    </xf>
    <xf numFmtId="0" fontId="1" fillId="0" borderId="10" xfId="27221" applyFont="1" applyFill="1" applyBorder="1" applyAlignment="1">
      <alignment horizontal="center" vertical="center" wrapText="1"/>
    </xf>
    <xf numFmtId="0" fontId="1" fillId="29" borderId="10" xfId="27221" applyFont="1" applyFill="1" applyBorder="1" applyAlignment="1">
      <alignment horizontal="center" vertical="center" wrapText="1"/>
    </xf>
    <xf numFmtId="0" fontId="74" fillId="0" borderId="117" xfId="0" applyFont="1" applyFill="1" applyBorder="1" applyAlignment="1">
      <alignment horizontal="center" vertical="center" wrapText="1"/>
    </xf>
    <xf numFmtId="0" fontId="25" fillId="0" borderId="10" xfId="27221" applyFont="1" applyBorder="1" applyAlignment="1">
      <alignment horizontal="center" vertical="center" wrapText="1"/>
    </xf>
    <xf numFmtId="0" fontId="48" fillId="0" borderId="10" xfId="27221" applyFont="1" applyBorder="1" applyAlignment="1">
      <alignment horizontal="center" vertical="center" wrapText="1"/>
    </xf>
    <xf numFmtId="0" fontId="25" fillId="29" borderId="10" xfId="27221" applyFont="1" applyFill="1" applyBorder="1" applyAlignment="1">
      <alignment horizontal="center" vertical="center" wrapText="1"/>
    </xf>
    <xf numFmtId="0" fontId="51" fillId="24" borderId="10" xfId="27221" applyFont="1" applyFill="1" applyBorder="1" applyAlignment="1">
      <alignment horizontal="center" vertical="center" wrapText="1"/>
    </xf>
    <xf numFmtId="0" fontId="51" fillId="24" borderId="10" xfId="377" applyNumberFormat="1" applyFont="1" applyFill="1" applyBorder="1" applyAlignment="1">
      <alignment horizontal="center" vertical="center" wrapText="1"/>
    </xf>
    <xf numFmtId="0" fontId="1" fillId="24" borderId="10" xfId="27221" applyFont="1" applyFill="1" applyBorder="1" applyAlignment="1">
      <alignment horizontal="center" vertical="center" wrapText="1"/>
    </xf>
    <xf numFmtId="0" fontId="0" fillId="0" borderId="0" xfId="0" applyAlignment="1">
      <alignment horizontal="center" vertical="center" wrapText="1"/>
    </xf>
    <xf numFmtId="0" fontId="25" fillId="0" borderId="13" xfId="0" applyFont="1" applyBorder="1" applyAlignment="1">
      <alignment horizontal="center"/>
    </xf>
    <xf numFmtId="0" fontId="25" fillId="0" borderId="10" xfId="0" applyFont="1" applyBorder="1" applyAlignment="1">
      <alignment horizontal="center"/>
    </xf>
    <xf numFmtId="0" fontId="25" fillId="0" borderId="15" xfId="0" applyFont="1" applyBorder="1" applyAlignment="1">
      <alignment horizontal="center"/>
    </xf>
    <xf numFmtId="0" fontId="0" fillId="0" borderId="10" xfId="0" applyBorder="1" applyAlignment="1">
      <alignment horizontal="center"/>
    </xf>
    <xf numFmtId="0" fontId="0" fillId="29" borderId="14" xfId="0" applyFill="1" applyBorder="1" applyAlignment="1">
      <alignment horizontal="center"/>
    </xf>
    <xf numFmtId="0" fontId="25" fillId="29" borderId="10" xfId="0" applyFont="1" applyFill="1" applyBorder="1" applyAlignment="1">
      <alignment horizontal="center"/>
    </xf>
    <xf numFmtId="0" fontId="74" fillId="0" borderId="117" xfId="0" applyFont="1" applyFill="1" applyBorder="1"/>
    <xf numFmtId="0" fontId="0" fillId="0" borderId="0" xfId="0"/>
    <xf numFmtId="0" fontId="0" fillId="29" borderId="14" xfId="0" applyFill="1" applyBorder="1" applyAlignment="1">
      <alignment horizontal="center" vertical="center" wrapText="1"/>
    </xf>
    <xf numFmtId="0" fontId="25" fillId="29" borderId="10" xfId="0" applyFont="1" applyFill="1" applyBorder="1" applyAlignment="1">
      <alignment horizontal="center" vertical="center" wrapText="1"/>
    </xf>
    <xf numFmtId="0" fontId="0" fillId="0" borderId="10" xfId="0" applyBorder="1" applyAlignment="1">
      <alignment horizontal="center" vertical="center" wrapText="1"/>
    </xf>
    <xf numFmtId="0" fontId="25" fillId="0" borderId="15"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0" xfId="0" applyBorder="1" applyAlignment="1">
      <alignment horizontal="center" vertical="center" wrapText="1"/>
    </xf>
    <xf numFmtId="0" fontId="0" fillId="0" borderId="10" xfId="0" applyBorder="1" applyAlignment="1">
      <alignment horizontal="center" vertical="center"/>
    </xf>
    <xf numFmtId="0" fontId="25" fillId="0" borderId="15" xfId="0" applyFont="1" applyBorder="1" applyAlignment="1">
      <alignment horizontal="center" vertical="center"/>
    </xf>
    <xf numFmtId="0" fontId="25" fillId="0" borderId="13" xfId="0" applyFont="1" applyBorder="1" applyAlignment="1">
      <alignment horizontal="center" vertical="center"/>
    </xf>
    <xf numFmtId="0" fontId="25" fillId="0" borderId="10" xfId="0" applyFont="1" applyBorder="1" applyAlignment="1">
      <alignment horizontal="center" vertical="center"/>
    </xf>
    <xf numFmtId="0" fontId="0" fillId="34" borderId="13" xfId="0" applyFill="1" applyBorder="1" applyAlignment="1">
      <alignment horizontal="center" vertical="center" wrapText="1"/>
    </xf>
    <xf numFmtId="0" fontId="74" fillId="0" borderId="117" xfId="0" applyFont="1" applyFill="1" applyBorder="1" applyAlignment="1">
      <alignment vertical="center"/>
    </xf>
    <xf numFmtId="0" fontId="74" fillId="0" borderId="117" xfId="0" applyFont="1" applyFill="1" applyBorder="1" applyAlignment="1">
      <alignment horizontal="center" vertical="center" wrapText="1"/>
    </xf>
    <xf numFmtId="0" fontId="62" fillId="0" borderId="54" xfId="1994" applyFont="1" applyBorder="1" applyAlignment="1">
      <alignment horizontal="center" wrapText="1"/>
    </xf>
    <xf numFmtId="0" fontId="62" fillId="0" borderId="55" xfId="1994" applyFont="1" applyBorder="1" applyAlignment="1">
      <alignment horizontal="center" wrapText="1"/>
    </xf>
    <xf numFmtId="0" fontId="62" fillId="0" borderId="14" xfId="1994" applyFont="1" applyBorder="1" applyAlignment="1">
      <alignment horizontal="center" wrapText="1"/>
    </xf>
    <xf numFmtId="0" fontId="62" fillId="0" borderId="15" xfId="1994" applyFont="1" applyBorder="1" applyAlignment="1">
      <alignment horizontal="center" wrapText="1"/>
    </xf>
    <xf numFmtId="0" fontId="59" fillId="0" borderId="0" xfId="1994" applyFont="1" applyAlignment="1">
      <alignment horizontal="left" vertical="center"/>
    </xf>
    <xf numFmtId="167" fontId="65" fillId="0" borderId="0" xfId="1995" applyNumberFormat="1" applyFont="1" applyAlignment="1">
      <alignment horizontal="left"/>
    </xf>
    <xf numFmtId="0" fontId="64" fillId="0" borderId="0" xfId="1994" applyFont="1" applyAlignment="1">
      <alignment horizontal="center"/>
    </xf>
    <xf numFmtId="0" fontId="69" fillId="0" borderId="53" xfId="1994" applyFont="1" applyBorder="1" applyAlignment="1">
      <alignment horizontal="center" vertical="center" wrapText="1"/>
    </xf>
    <xf numFmtId="0" fontId="69" fillId="0" borderId="28" xfId="1994" applyFont="1" applyBorder="1" applyAlignment="1">
      <alignment horizontal="center" vertical="center" wrapText="1"/>
    </xf>
    <xf numFmtId="0" fontId="69" fillId="0" borderId="13" xfId="1994" applyFont="1" applyBorder="1" applyAlignment="1">
      <alignment horizontal="center" vertical="center" wrapText="1"/>
    </xf>
    <xf numFmtId="0" fontId="49" fillId="25" borderId="10" xfId="0" applyFont="1" applyFill="1" applyBorder="1" applyAlignment="1">
      <alignment horizontal="center" vertical="center" wrapText="1"/>
    </xf>
    <xf numFmtId="0" fontId="51" fillId="27" borderId="10" xfId="0" applyFont="1" applyFill="1" applyBorder="1" applyAlignment="1">
      <alignment horizontal="center" vertical="center" wrapText="1"/>
    </xf>
    <xf numFmtId="0" fontId="25" fillId="0" borderId="101" xfId="16433" applyFont="1" applyFill="1" applyBorder="1" applyAlignment="1">
      <alignment horizontal="center" vertical="center" wrapText="1"/>
    </xf>
    <xf numFmtId="0" fontId="25" fillId="0" borderId="28" xfId="16433" applyFont="1" applyFill="1" applyBorder="1" applyAlignment="1">
      <alignment horizontal="center" vertical="center" wrapText="1"/>
    </xf>
    <xf numFmtId="0" fontId="25" fillId="0" borderId="13" xfId="16433" applyFont="1" applyFill="1" applyBorder="1" applyAlignment="1">
      <alignment horizontal="center" vertical="center" wrapText="1"/>
    </xf>
    <xf numFmtId="0" fontId="25" fillId="27" borderId="10" xfId="0" applyFont="1" applyFill="1" applyBorder="1" applyAlignment="1">
      <alignment horizontal="center" vertical="center" wrapText="1"/>
    </xf>
    <xf numFmtId="0" fontId="25" fillId="0" borderId="102" xfId="16433" applyFont="1" applyFill="1" applyBorder="1" applyAlignment="1">
      <alignment horizontal="center" vertical="center" wrapText="1"/>
    </xf>
    <xf numFmtId="0" fontId="25" fillId="0" borderId="103" xfId="16433" applyFont="1" applyFill="1" applyBorder="1" applyAlignment="1">
      <alignment horizontal="center" vertical="center" wrapText="1"/>
    </xf>
    <xf numFmtId="0" fontId="25" fillId="0" borderId="15" xfId="16433" applyFont="1" applyFill="1" applyBorder="1" applyAlignment="1">
      <alignment horizontal="center" vertical="center" wrapText="1"/>
    </xf>
    <xf numFmtId="0" fontId="47"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cellXfs>
  <cellStyles count="28857">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8370"/>
    <cellStyle name="Cálculo 2 10 10" xfId="19158"/>
    <cellStyle name="Cálculo 2 10 11" xfId="27345"/>
    <cellStyle name="Cálculo 2 10 2" xfId="11452"/>
    <cellStyle name="Cálculo 2 10 2 2" xfId="22240"/>
    <cellStyle name="Cálculo 2 10 2 3" xfId="27572"/>
    <cellStyle name="Cálculo 2 10 3" xfId="14981"/>
    <cellStyle name="Cálculo 2 10 3 2" xfId="25769"/>
    <cellStyle name="Cálculo 2 10 3 3" xfId="27909"/>
    <cellStyle name="Cálculo 2 10 4" xfId="16106"/>
    <cellStyle name="Cálculo 2 10 4 2" xfId="26894"/>
    <cellStyle name="Cálculo 2 10 4 3" xfId="28569"/>
    <cellStyle name="Cálculo 2 10 5" xfId="15421"/>
    <cellStyle name="Cálculo 2 10 5 2" xfId="26209"/>
    <cellStyle name="Cálculo 2 10 5 3" xfId="27948"/>
    <cellStyle name="Cálculo 2 10 6" xfId="15548"/>
    <cellStyle name="Cálculo 2 10 6 2" xfId="26336"/>
    <cellStyle name="Cálculo 2 10 6 3" xfId="28065"/>
    <cellStyle name="Cálculo 2 10 7" xfId="16181"/>
    <cellStyle name="Cálculo 2 10 7 2" xfId="26969"/>
    <cellStyle name="Cálculo 2 10 7 3" xfId="28638"/>
    <cellStyle name="Cálculo 2 10 8" xfId="16353"/>
    <cellStyle name="Cálculo 2 10 8 2" xfId="27141"/>
    <cellStyle name="Cálculo 2 10 8 3" xfId="28789"/>
    <cellStyle name="Cálculo 2 10 9" xfId="16390"/>
    <cellStyle name="Cálculo 2 10 9 2" xfId="27178"/>
    <cellStyle name="Cálculo 2 10 9 3" xfId="28822"/>
    <cellStyle name="Cálculo 2 11" xfId="8375"/>
    <cellStyle name="Cálculo 2 11 2" xfId="19163"/>
    <cellStyle name="Cálculo 2 11 3" xfId="27349"/>
    <cellStyle name="Cálculo 2 12" xfId="8398"/>
    <cellStyle name="Cálculo 2 12 2" xfId="19186"/>
    <cellStyle name="Cálculo 2 12 3" xfId="27359"/>
    <cellStyle name="Cálculo 2 13" xfId="11906"/>
    <cellStyle name="Cálculo 2 13 2" xfId="22694"/>
    <cellStyle name="Cálculo 2 13 3" xfId="27626"/>
    <cellStyle name="Cálculo 2 14" xfId="11898"/>
    <cellStyle name="Cálculo 2 14 2" xfId="22686"/>
    <cellStyle name="Cálculo 2 14 3" xfId="27620"/>
    <cellStyle name="Cálculo 2 15" xfId="12120"/>
    <cellStyle name="Cálculo 2 15 2" xfId="22908"/>
    <cellStyle name="Cálculo 2 15 3" xfId="27657"/>
    <cellStyle name="Cálculo 2 16" xfId="12121"/>
    <cellStyle name="Cálculo 2 16 2" xfId="22909"/>
    <cellStyle name="Cálculo 2 16 3" xfId="27658"/>
    <cellStyle name="Cálculo 2 17" xfId="12104"/>
    <cellStyle name="Cálculo 2 17 2" xfId="22892"/>
    <cellStyle name="Cálculo 2 17 3" xfId="27654"/>
    <cellStyle name="Cálculo 2 18" xfId="5639"/>
    <cellStyle name="Cálculo 2 19" xfId="16518"/>
    <cellStyle name="Cálculo 2 2" xfId="475"/>
    <cellStyle name="Cálculo 2 2 10" xfId="5487"/>
    <cellStyle name="Cálculo 2 2 10 10" xfId="8251"/>
    <cellStyle name="Cálculo 2 2 10 11" xfId="19039"/>
    <cellStyle name="Cálculo 2 2 10 12" xfId="27333"/>
    <cellStyle name="Cálculo 2 2 10 2" xfId="11393"/>
    <cellStyle name="Cálculo 2 2 10 2 2" xfId="22181"/>
    <cellStyle name="Cálculo 2 2 10 2 3" xfId="27555"/>
    <cellStyle name="Cálculo 2 2 10 3" xfId="14922"/>
    <cellStyle name="Cálculo 2 2 10 3 2" xfId="25710"/>
    <cellStyle name="Cálculo 2 2 10 3 3" xfId="27892"/>
    <cellStyle name="Cálculo 2 2 10 4" xfId="16077"/>
    <cellStyle name="Cálculo 2 2 10 4 2" xfId="26865"/>
    <cellStyle name="Cálculo 2 2 10 4 3" xfId="28544"/>
    <cellStyle name="Cálculo 2 2 10 5" xfId="12266"/>
    <cellStyle name="Cálculo 2 2 10 5 2" xfId="23054"/>
    <cellStyle name="Cálculo 2 2 10 5 3" xfId="27699"/>
    <cellStyle name="Cálculo 2 2 10 6" xfId="16125"/>
    <cellStyle name="Cálculo 2 2 10 6 2" xfId="26913"/>
    <cellStyle name="Cálculo 2 2 10 6 3" xfId="28587"/>
    <cellStyle name="Cálculo 2 2 10 7" xfId="15660"/>
    <cellStyle name="Cálculo 2 2 10 7 2" xfId="26448"/>
    <cellStyle name="Cálculo 2 2 10 7 3" xfId="28167"/>
    <cellStyle name="Cálculo 2 2 10 8" xfId="15556"/>
    <cellStyle name="Cálculo 2 2 10 8 2" xfId="26344"/>
    <cellStyle name="Cálculo 2 2 10 8 3" xfId="28072"/>
    <cellStyle name="Cálculo 2 2 10 9" xfId="15669"/>
    <cellStyle name="Cálculo 2 2 10 9 2" xfId="26457"/>
    <cellStyle name="Cálculo 2 2 10 9 3" xfId="28175"/>
    <cellStyle name="Cálculo 2 2 11" xfId="5558"/>
    <cellStyle name="Cálculo 2 2 11 10" xfId="8778"/>
    <cellStyle name="Cálculo 2 2 11 11" xfId="19566"/>
    <cellStyle name="Cálculo 2 2 11 12" xfId="27375"/>
    <cellStyle name="Cálculo 2 2 11 2" xfId="11834"/>
    <cellStyle name="Cálculo 2 2 11 2 2" xfId="22622"/>
    <cellStyle name="Cálculo 2 2 11 2 3" xfId="27588"/>
    <cellStyle name="Cálculo 2 2 11 3" xfId="15367"/>
    <cellStyle name="Cálculo 2 2 11 3 2" xfId="26155"/>
    <cellStyle name="Cálculo 2 2 11 3 3" xfId="27929"/>
    <cellStyle name="Cálculo 2 2 11 4" xfId="16222"/>
    <cellStyle name="Cálculo 2 2 11 4 2" xfId="27010"/>
    <cellStyle name="Cálculo 2 2 11 4 3" xfId="28676"/>
    <cellStyle name="Cálculo 2 2 11 5" xfId="16262"/>
    <cellStyle name="Cálculo 2 2 11 5 2" xfId="27050"/>
    <cellStyle name="Cálculo 2 2 11 5 3" xfId="28710"/>
    <cellStyle name="Cálculo 2 2 11 6" xfId="16318"/>
    <cellStyle name="Cálculo 2 2 11 6 2" xfId="27106"/>
    <cellStyle name="Cálculo 2 2 11 6 3" xfId="28757"/>
    <cellStyle name="Cálculo 2 2 11 7" xfId="16363"/>
    <cellStyle name="Cálculo 2 2 11 7 2" xfId="27151"/>
    <cellStyle name="Cálculo 2 2 11 7 3" xfId="28798"/>
    <cellStyle name="Cálculo 2 2 11 8" xfId="16400"/>
    <cellStyle name="Cálculo 2 2 11 8 2" xfId="27188"/>
    <cellStyle name="Cálculo 2 2 11 8 3" xfId="28831"/>
    <cellStyle name="Cálculo 2 2 11 9" xfId="16422"/>
    <cellStyle name="Cálculo 2 2 11 9 2" xfId="27210"/>
    <cellStyle name="Cálculo 2 2 11 9 3" xfId="28849"/>
    <cellStyle name="Cálculo 2 2 12" xfId="5560"/>
    <cellStyle name="Cálculo 2 2 12 10" xfId="19582"/>
    <cellStyle name="Cálculo 2 2 12 11" xfId="27388"/>
    <cellStyle name="Cálculo 2 2 12 2" xfId="14999"/>
    <cellStyle name="Cálculo 2 2 12 2 2" xfId="25787"/>
    <cellStyle name="Cálculo 2 2 12 2 3" xfId="27915"/>
    <cellStyle name="Cálculo 2 2 12 3" xfId="16116"/>
    <cellStyle name="Cálculo 2 2 12 3 2" xfId="26904"/>
    <cellStyle name="Cálculo 2 2 12 3 3" xfId="28578"/>
    <cellStyle name="Cálculo 2 2 12 4" xfId="12239"/>
    <cellStyle name="Cálculo 2 2 12 4 2" xfId="23027"/>
    <cellStyle name="Cálculo 2 2 12 4 3" xfId="27673"/>
    <cellStyle name="Cálculo 2 2 12 5" xfId="12230"/>
    <cellStyle name="Cálculo 2 2 12 5 2" xfId="23018"/>
    <cellStyle name="Cálculo 2 2 12 5 3" xfId="27665"/>
    <cellStyle name="Cálculo 2 2 12 6" xfId="16308"/>
    <cellStyle name="Cálculo 2 2 12 6 2" xfId="27096"/>
    <cellStyle name="Cálculo 2 2 12 6 3" xfId="28748"/>
    <cellStyle name="Cálculo 2 2 12 7" xfId="15627"/>
    <cellStyle name="Cálculo 2 2 12 7 2" xfId="26415"/>
    <cellStyle name="Cálculo 2 2 12 7 3" xfId="28134"/>
    <cellStyle name="Cálculo 2 2 12 8" xfId="16332"/>
    <cellStyle name="Cálculo 2 2 12 8 2" xfId="27120"/>
    <cellStyle name="Cálculo 2 2 12 8 3" xfId="28768"/>
    <cellStyle name="Cálculo 2 2 12 9" xfId="8794"/>
    <cellStyle name="Cálculo 2 2 13" xfId="11890"/>
    <cellStyle name="Cálculo 2 2 13 2" xfId="22678"/>
    <cellStyle name="Cálculo 2 2 13 3" xfId="27613"/>
    <cellStyle name="Cálculo 2 2 14" xfId="8984"/>
    <cellStyle name="Cálculo 2 2 14 2" xfId="19772"/>
    <cellStyle name="Cálculo 2 2 14 3" xfId="27410"/>
    <cellStyle name="Cálculo 2 2 15" xfId="11885"/>
    <cellStyle name="Cálculo 2 2 15 2" xfId="22673"/>
    <cellStyle name="Cálculo 2 2 15 3" xfId="27608"/>
    <cellStyle name="Cálculo 2 2 16" xfId="12443"/>
    <cellStyle name="Cálculo 2 2 16 2" xfId="23231"/>
    <cellStyle name="Cálculo 2 2 16 3" xfId="27759"/>
    <cellStyle name="Cálculo 2 2 17" xfId="5769"/>
    <cellStyle name="Cálculo 2 2 18" xfId="16499"/>
    <cellStyle name="Cálculo 2 2 19" xfId="16652"/>
    <cellStyle name="Cálculo 2 2 2" xfId="891"/>
    <cellStyle name="Cálculo 2 2 2 10" xfId="5642"/>
    <cellStyle name="Cálculo 2 2 2 11" xfId="27230"/>
    <cellStyle name="Cálculo 2 2 2 2" xfId="2535"/>
    <cellStyle name="Cálculo 2 2 2 2 2" xfId="9316"/>
    <cellStyle name="Cálculo 2 2 2 2 3" xfId="20104"/>
    <cellStyle name="Cálculo 2 2 2 2 4" xfId="27418"/>
    <cellStyle name="Cálculo 2 2 2 3" xfId="3654"/>
    <cellStyle name="Cálculo 2 2 2 3 2" xfId="12844"/>
    <cellStyle name="Cálculo 2 2 2 3 3" xfId="23632"/>
    <cellStyle name="Cálculo 2 2 2 3 4" xfId="27779"/>
    <cellStyle name="Cálculo 2 2 2 4" xfId="4260"/>
    <cellStyle name="Cálculo 2 2 2 4 2" xfId="16167"/>
    <cellStyle name="Cálculo 2 2 2 4 3" xfId="26955"/>
    <cellStyle name="Cálculo 2 2 2 4 4" xfId="28626"/>
    <cellStyle name="Cálculo 2 2 2 5" xfId="5410"/>
    <cellStyle name="Cálculo 2 2 2 5 2" xfId="15576"/>
    <cellStyle name="Cálculo 2 2 2 5 3" xfId="26364"/>
    <cellStyle name="Cálculo 2 2 2 5 4" xfId="28089"/>
    <cellStyle name="Cálculo 2 2 2 6" xfId="5549"/>
    <cellStyle name="Cálculo 2 2 2 6 2" xfId="15981"/>
    <cellStyle name="Cálculo 2 2 2 6 3" xfId="26769"/>
    <cellStyle name="Cálculo 2 2 2 6 4" xfId="28459"/>
    <cellStyle name="Cálculo 2 2 2 7" xfId="5587"/>
    <cellStyle name="Cálculo 2 2 2 7 2" xfId="15430"/>
    <cellStyle name="Cálculo 2 2 2 7 3" xfId="26218"/>
    <cellStyle name="Cálculo 2 2 2 7 4" xfId="27956"/>
    <cellStyle name="Cálculo 2 2 2 8" xfId="5409"/>
    <cellStyle name="Cálculo 2 2 2 8 2" xfId="16062"/>
    <cellStyle name="Cálculo 2 2 2 8 3" xfId="26850"/>
    <cellStyle name="Cálculo 2 2 2 8 4" xfId="28530"/>
    <cellStyle name="Cálculo 2 2 2 9" xfId="6173"/>
    <cellStyle name="Cálculo 2 2 3" xfId="1166"/>
    <cellStyle name="Cálculo 2 2 3 10" xfId="5681"/>
    <cellStyle name="Cálculo 2 2 3 11" xfId="27238"/>
    <cellStyle name="Cálculo 2 2 3 2" xfId="2810"/>
    <cellStyle name="Cálculo 2 2 3 2 2" xfId="9591"/>
    <cellStyle name="Cálculo 2 2 3 2 3" xfId="20379"/>
    <cellStyle name="Cálculo 2 2 3 2 4" xfId="27427"/>
    <cellStyle name="Cálculo 2 2 3 3" xfId="3700"/>
    <cellStyle name="Cálculo 2 2 3 3 2" xfId="13119"/>
    <cellStyle name="Cálculo 2 2 3 3 3" xfId="23907"/>
    <cellStyle name="Cálculo 2 2 3 3 4" xfId="27787"/>
    <cellStyle name="Cálculo 2 2 3 4" xfId="4529"/>
    <cellStyle name="Cálculo 2 2 3 4 2" xfId="15918"/>
    <cellStyle name="Cálculo 2 2 3 4 3" xfId="26706"/>
    <cellStyle name="Cálculo 2 2 3 4 4" xfId="28404"/>
    <cellStyle name="Cálculo 2 2 3 5" xfId="5447"/>
    <cellStyle name="Cálculo 2 2 3 5 2" xfId="15972"/>
    <cellStyle name="Cálculo 2 2 3 5 3" xfId="26760"/>
    <cellStyle name="Cálculo 2 2 3 5 4" xfId="28450"/>
    <cellStyle name="Cálculo 2 2 3 6" xfId="5502"/>
    <cellStyle name="Cálculo 2 2 3 6 2" xfId="15970"/>
    <cellStyle name="Cálculo 2 2 3 6 3" xfId="26758"/>
    <cellStyle name="Cálculo 2 2 3 6 4" xfId="28448"/>
    <cellStyle name="Cálculo 2 2 3 7" xfId="5516"/>
    <cellStyle name="Cálculo 2 2 3 7 2" xfId="16294"/>
    <cellStyle name="Cálculo 2 2 3 7 3" xfId="27082"/>
    <cellStyle name="Cálculo 2 2 3 7 4" xfId="28735"/>
    <cellStyle name="Cálculo 2 2 3 8" xfId="3737"/>
    <cellStyle name="Cálculo 2 2 3 8 2" xfId="15831"/>
    <cellStyle name="Cálculo 2 2 3 8 3" xfId="26619"/>
    <cellStyle name="Cálculo 2 2 3 8 4" xfId="28325"/>
    <cellStyle name="Cálculo 2 2 3 9" xfId="6448"/>
    <cellStyle name="Cálculo 2 2 4" xfId="1752"/>
    <cellStyle name="Cálculo 2 2 4 10" xfId="16445"/>
    <cellStyle name="Cálculo 2 2 4 11" xfId="27273"/>
    <cellStyle name="Cálculo 2 2 4 2" xfId="3380"/>
    <cellStyle name="Cálculo 2 2 4 2 2" xfId="10183"/>
    <cellStyle name="Cálculo 2 2 4 2 3" xfId="20971"/>
    <cellStyle name="Cálculo 2 2 4 2 4" xfId="27476"/>
    <cellStyle name="Cálculo 2 2 4 3" xfId="2007"/>
    <cellStyle name="Cálculo 2 2 4 3 2" xfId="13716"/>
    <cellStyle name="Cálculo 2 2 4 3 3" xfId="24504"/>
    <cellStyle name="Cálculo 2 2 4 3 4" xfId="27826"/>
    <cellStyle name="Cálculo 2 2 4 4" xfId="5098"/>
    <cellStyle name="Cálculo 2 2 4 4 2" xfId="16162"/>
    <cellStyle name="Cálculo 2 2 4 4 3" xfId="26950"/>
    <cellStyle name="Cálculo 2 2 4 4 4" xfId="28621"/>
    <cellStyle name="Cálculo 2 2 4 5" xfId="5541"/>
    <cellStyle name="Cálculo 2 2 4 5 2" xfId="15704"/>
    <cellStyle name="Cálculo 2 2 4 5 3" xfId="26492"/>
    <cellStyle name="Cálculo 2 2 4 5 4" xfId="28208"/>
    <cellStyle name="Cálculo 2 2 4 6" xfId="3758"/>
    <cellStyle name="Cálculo 2 2 4 6 2" xfId="15894"/>
    <cellStyle name="Cálculo 2 2 4 6 3" xfId="26682"/>
    <cellStyle name="Cálculo 2 2 4 6 4" xfId="28382"/>
    <cellStyle name="Cálculo 2 2 4 7" xfId="5366"/>
    <cellStyle name="Cálculo 2 2 4 7 2" xfId="15411"/>
    <cellStyle name="Cálculo 2 2 4 7 3" xfId="26199"/>
    <cellStyle name="Cálculo 2 2 4 7 4" xfId="27942"/>
    <cellStyle name="Cálculo 2 2 4 8" xfId="5421"/>
    <cellStyle name="Cálculo 2 2 4 8 2" xfId="12502"/>
    <cellStyle name="Cálculo 2 2 4 8 3" xfId="23290"/>
    <cellStyle name="Cálculo 2 2 4 8 4" xfId="27764"/>
    <cellStyle name="Cálculo 2 2 4 9" xfId="7041"/>
    <cellStyle name="Cálculo 2 2 5" xfId="1627"/>
    <cellStyle name="Cálculo 2 2 5 10" xfId="16471"/>
    <cellStyle name="Cálculo 2 2 5 11" xfId="27293"/>
    <cellStyle name="Cálculo 2 2 5 2" xfId="3256"/>
    <cellStyle name="Cálculo 2 2 5 2 2" xfId="10481"/>
    <cellStyle name="Cálculo 2 2 5 2 3" xfId="21269"/>
    <cellStyle name="Cálculo 2 2 5 2 4" xfId="27504"/>
    <cellStyle name="Cálculo 2 2 5 3" xfId="3687"/>
    <cellStyle name="Cálculo 2 2 5 3 2" xfId="14010"/>
    <cellStyle name="Cálculo 2 2 5 3 3" xfId="24798"/>
    <cellStyle name="Cálculo 2 2 5 3 4" xfId="27846"/>
    <cellStyle name="Cálculo 2 2 5 4" xfId="4973"/>
    <cellStyle name="Cálculo 2 2 5 4 2" xfId="16161"/>
    <cellStyle name="Cálculo 2 2 5 4 3" xfId="26949"/>
    <cellStyle name="Cálculo 2 2 5 4 4" xfId="28620"/>
    <cellStyle name="Cálculo 2 2 5 5" xfId="5521"/>
    <cellStyle name="Cálculo 2 2 5 5 2" xfId="15815"/>
    <cellStyle name="Cálculo 2 2 5 5 3" xfId="26603"/>
    <cellStyle name="Cálculo 2 2 5 5 4" xfId="28309"/>
    <cellStyle name="Cálculo 2 2 5 6" xfId="5384"/>
    <cellStyle name="Cálculo 2 2 5 6 2" xfId="16058"/>
    <cellStyle name="Cálculo 2 2 5 6 3" xfId="26846"/>
    <cellStyle name="Cálculo 2 2 5 6 4" xfId="28528"/>
    <cellStyle name="Cálculo 2 2 5 7" xfId="16273"/>
    <cellStyle name="Cálculo 2 2 5 7 2" xfId="27061"/>
    <cellStyle name="Cálculo 2 2 5 7 3" xfId="28718"/>
    <cellStyle name="Cálculo 2 2 5 8" xfId="15931"/>
    <cellStyle name="Cálculo 2 2 5 8 2" xfId="26719"/>
    <cellStyle name="Cálculo 2 2 5 8 3" xfId="28413"/>
    <cellStyle name="Cálculo 2 2 5 9" xfId="7339"/>
    <cellStyle name="Cálculo 2 2 6" xfId="2132"/>
    <cellStyle name="Cálculo 2 2 6 10" xfId="17734"/>
    <cellStyle name="Cálculo 2 2 6 11" xfId="27259"/>
    <cellStyle name="Cálculo 2 2 6 2" xfId="10050"/>
    <cellStyle name="Cálculo 2 2 6 2 2" xfId="20838"/>
    <cellStyle name="Cálculo 2 2 6 2 3" xfId="27457"/>
    <cellStyle name="Cálculo 2 2 6 3" xfId="13583"/>
    <cellStyle name="Cálculo 2 2 6 3 2" xfId="24371"/>
    <cellStyle name="Cálculo 2 2 6 3 3" xfId="27812"/>
    <cellStyle name="Cálculo 2 2 6 4" xfId="15523"/>
    <cellStyle name="Cálculo 2 2 6 4 2" xfId="26311"/>
    <cellStyle name="Cálculo 2 2 6 4 3" xfId="28042"/>
    <cellStyle name="Cálculo 2 2 6 5" xfId="15450"/>
    <cellStyle name="Cálculo 2 2 6 5 2" xfId="26238"/>
    <cellStyle name="Cálculo 2 2 6 5 3" xfId="27974"/>
    <cellStyle name="Cálculo 2 2 6 6" xfId="15528"/>
    <cellStyle name="Cálculo 2 2 6 6 2" xfId="26316"/>
    <cellStyle name="Cálculo 2 2 6 6 3" xfId="28046"/>
    <cellStyle name="Cálculo 2 2 6 7" xfId="15475"/>
    <cellStyle name="Cálculo 2 2 6 7 2" xfId="26263"/>
    <cellStyle name="Cálculo 2 2 6 7 3" xfId="27997"/>
    <cellStyle name="Cálculo 2 2 6 8" xfId="16330"/>
    <cellStyle name="Cálculo 2 2 6 8 2" xfId="27118"/>
    <cellStyle name="Cálculo 2 2 6 8 3" xfId="28766"/>
    <cellStyle name="Cálculo 2 2 6 9" xfId="6908"/>
    <cellStyle name="Cálculo 2 2 7" xfId="3707"/>
    <cellStyle name="Cálculo 2 2 7 10" xfId="18132"/>
    <cellStyle name="Cálculo 2 2 7 11" xfId="27292"/>
    <cellStyle name="Cálculo 2 2 7 2" xfId="10480"/>
    <cellStyle name="Cálculo 2 2 7 2 2" xfId="21268"/>
    <cellStyle name="Cálculo 2 2 7 2 3" xfId="27503"/>
    <cellStyle name="Cálculo 2 2 7 3" xfId="14009"/>
    <cellStyle name="Cálculo 2 2 7 3 2" xfId="24797"/>
    <cellStyle name="Cálculo 2 2 7 3 3" xfId="27845"/>
    <cellStyle name="Cálculo 2 2 7 4" xfId="15504"/>
    <cellStyle name="Cálculo 2 2 7 4 2" xfId="26292"/>
    <cellStyle name="Cálculo 2 2 7 4 3" xfId="28024"/>
    <cellStyle name="Cálculo 2 2 7 5" xfId="16072"/>
    <cellStyle name="Cálculo 2 2 7 5 2" xfId="26860"/>
    <cellStyle name="Cálculo 2 2 7 5 3" xfId="28540"/>
    <cellStyle name="Cálculo 2 2 7 6" xfId="15571"/>
    <cellStyle name="Cálculo 2 2 7 6 2" xfId="26359"/>
    <cellStyle name="Cálculo 2 2 7 6 3" xfId="28086"/>
    <cellStyle name="Cálculo 2 2 7 7" xfId="15457"/>
    <cellStyle name="Cálculo 2 2 7 7 2" xfId="26245"/>
    <cellStyle name="Cálculo 2 2 7 7 3" xfId="27981"/>
    <cellStyle name="Cálculo 2 2 7 8" xfId="15888"/>
    <cellStyle name="Cálculo 2 2 7 8 2" xfId="26676"/>
    <cellStyle name="Cálculo 2 2 7 8 3" xfId="28376"/>
    <cellStyle name="Cálculo 2 2 7 9" xfId="7338"/>
    <cellStyle name="Cálculo 2 2 8" xfId="3868"/>
    <cellStyle name="Cálculo 2 2 8 10" xfId="7628"/>
    <cellStyle name="Cálculo 2 2 8 11" xfId="18416"/>
    <cellStyle name="Cálculo 2 2 8 12" xfId="27307"/>
    <cellStyle name="Cálculo 2 2 8 2" xfId="10770"/>
    <cellStyle name="Cálculo 2 2 8 2 2" xfId="21558"/>
    <cellStyle name="Cálculo 2 2 8 2 3" xfId="27526"/>
    <cellStyle name="Cálculo 2 2 8 3" xfId="14299"/>
    <cellStyle name="Cálculo 2 2 8 3 2" xfId="25087"/>
    <cellStyle name="Cálculo 2 2 8 3 3" xfId="27863"/>
    <cellStyle name="Cálculo 2 2 8 4" xfId="15907"/>
    <cellStyle name="Cálculo 2 2 8 4 2" xfId="26695"/>
    <cellStyle name="Cálculo 2 2 8 4 3" xfId="28394"/>
    <cellStyle name="Cálculo 2 2 8 5" xfId="15780"/>
    <cellStyle name="Cálculo 2 2 8 5 2" xfId="26568"/>
    <cellStyle name="Cálculo 2 2 8 5 3" xfId="28275"/>
    <cellStyle name="Cálculo 2 2 8 6" xfId="15676"/>
    <cellStyle name="Cálculo 2 2 8 6 2" xfId="26464"/>
    <cellStyle name="Cálculo 2 2 8 6 3" xfId="28182"/>
    <cellStyle name="Cálculo 2 2 8 7" xfId="16143"/>
    <cellStyle name="Cálculo 2 2 8 7 2" xfId="26931"/>
    <cellStyle name="Cálculo 2 2 8 7 3" xfId="28603"/>
    <cellStyle name="Cálculo 2 2 8 8" xfId="15754"/>
    <cellStyle name="Cálculo 2 2 8 8 2" xfId="26542"/>
    <cellStyle name="Cálculo 2 2 8 8 3" xfId="28251"/>
    <cellStyle name="Cálculo 2 2 8 9" xfId="15753"/>
    <cellStyle name="Cálculo 2 2 8 9 2" xfId="26541"/>
    <cellStyle name="Cálculo 2 2 8 9 3" xfId="28250"/>
    <cellStyle name="Cálculo 2 2 9" xfId="5338"/>
    <cellStyle name="Cálculo 2 2 9 10" xfId="7917"/>
    <cellStyle name="Cálculo 2 2 9 11" xfId="18705"/>
    <cellStyle name="Cálculo 2 2 9 2" xfId="11059"/>
    <cellStyle name="Cálculo 2 2 9 2 2" xfId="21847"/>
    <cellStyle name="Cálculo 2 2 9 2 3" xfId="27545"/>
    <cellStyle name="Cálculo 2 2 9 3" xfId="14588"/>
    <cellStyle name="Cálculo 2 2 9 3 2" xfId="25376"/>
    <cellStyle name="Cálculo 2 2 9 3 3" xfId="27882"/>
    <cellStyle name="Cálculo 2 2 9 4" xfId="15992"/>
    <cellStyle name="Cálculo 2 2 9 4 2" xfId="26780"/>
    <cellStyle name="Cálculo 2 2 9 4 3" xfId="28469"/>
    <cellStyle name="Cálculo 2 2 9 5" xfId="15756"/>
    <cellStyle name="Cálculo 2 2 9 5 2" xfId="26544"/>
    <cellStyle name="Cálculo 2 2 9 5 3" xfId="28253"/>
    <cellStyle name="Cálculo 2 2 9 6" xfId="15439"/>
    <cellStyle name="Cálculo 2 2 9 6 2" xfId="26227"/>
    <cellStyle name="Cálculo 2 2 9 6 3" xfId="27965"/>
    <cellStyle name="Cálculo 2 2 9 7" xfId="15848"/>
    <cellStyle name="Cálculo 2 2 9 7 2" xfId="26636"/>
    <cellStyle name="Cálculo 2 2 9 7 3" xfId="28339"/>
    <cellStyle name="Cálculo 2 2 9 8" xfId="12330"/>
    <cellStyle name="Cálculo 2 2 9 8 2" xfId="23118"/>
    <cellStyle name="Cálculo 2 2 9 8 3" xfId="27746"/>
    <cellStyle name="Cálculo 2 2 9 9" xfId="16329"/>
    <cellStyle name="Cálculo 2 2 9 9 2" xfId="27117"/>
    <cellStyle name="Cálculo 2 2 9 9 3" xfId="28765"/>
    <cellStyle name="Cálculo 2 20" xfId="16536"/>
    <cellStyle name="Cálculo 2 3" xfId="651"/>
    <cellStyle name="Cálculo 2 3 10" xfId="5491"/>
    <cellStyle name="Cálculo 2 3 10 10" xfId="8257"/>
    <cellStyle name="Cálculo 2 3 10 11" xfId="19045"/>
    <cellStyle name="Cálculo 2 3 10 12" xfId="27338"/>
    <cellStyle name="Cálculo 2 3 10 2" xfId="11399"/>
    <cellStyle name="Cálculo 2 3 10 2 2" xfId="22187"/>
    <cellStyle name="Cálculo 2 3 10 2 3" xfId="27560"/>
    <cellStyle name="Cálculo 2 3 10 3" xfId="14928"/>
    <cellStyle name="Cálculo 2 3 10 3 2" xfId="25716"/>
    <cellStyle name="Cálculo 2 3 10 3 3" xfId="27897"/>
    <cellStyle name="Cálculo 2 3 10 4" xfId="16083"/>
    <cellStyle name="Cálculo 2 3 10 4 2" xfId="26871"/>
    <cellStyle name="Cálculo 2 3 10 4 3" xfId="28549"/>
    <cellStyle name="Cálculo 2 3 10 5" xfId="12272"/>
    <cellStyle name="Cálculo 2 3 10 5 2" xfId="23060"/>
    <cellStyle name="Cálculo 2 3 10 5 3" xfId="27704"/>
    <cellStyle name="Cálculo 2 3 10 6" xfId="16025"/>
    <cellStyle name="Cálculo 2 3 10 6 2" xfId="26813"/>
    <cellStyle name="Cálculo 2 3 10 6 3" xfId="28496"/>
    <cellStyle name="Cálculo 2 3 10 7" xfId="15444"/>
    <cellStyle name="Cálculo 2 3 10 7 2" xfId="26232"/>
    <cellStyle name="Cálculo 2 3 10 7 3" xfId="27969"/>
    <cellStyle name="Cálculo 2 3 10 8" xfId="16193"/>
    <cellStyle name="Cálculo 2 3 10 8 2" xfId="26981"/>
    <cellStyle name="Cálculo 2 3 10 8 3" xfId="28650"/>
    <cellStyle name="Cálculo 2 3 10 9" xfId="15896"/>
    <cellStyle name="Cálculo 2 3 10 9 2" xfId="26684"/>
    <cellStyle name="Cálculo 2 3 10 9 3" xfId="28384"/>
    <cellStyle name="Cálculo 2 3 11" xfId="5415"/>
    <cellStyle name="Cálculo 2 3 11 10" xfId="8392"/>
    <cellStyle name="Cálculo 2 3 11 11" xfId="19180"/>
    <cellStyle name="Cálculo 2 3 11 12" xfId="27355"/>
    <cellStyle name="Cálculo 2 3 11 2" xfId="11772"/>
    <cellStyle name="Cálculo 2 3 11 2 2" xfId="22560"/>
    <cellStyle name="Cálculo 2 3 11 2 3" xfId="27581"/>
    <cellStyle name="Cálculo 2 3 11 3" xfId="15303"/>
    <cellStyle name="Cálculo 2 3 11 3 2" xfId="26091"/>
    <cellStyle name="Cálculo 2 3 11 3 3" xfId="27920"/>
    <cellStyle name="Cálculo 2 3 11 4" xfId="16200"/>
    <cellStyle name="Cálculo 2 3 11 4 2" xfId="26988"/>
    <cellStyle name="Cálculo 2 3 11 4 3" xfId="28655"/>
    <cellStyle name="Cálculo 2 3 11 5" xfId="16237"/>
    <cellStyle name="Cálculo 2 3 11 5 2" xfId="27025"/>
    <cellStyle name="Cálculo 2 3 11 5 3" xfId="28687"/>
    <cellStyle name="Cálculo 2 3 11 6" xfId="16296"/>
    <cellStyle name="Cálculo 2 3 11 6 2" xfId="27084"/>
    <cellStyle name="Cálculo 2 3 11 6 3" xfId="28737"/>
    <cellStyle name="Cálculo 2 3 11 7" xfId="16349"/>
    <cellStyle name="Cálculo 2 3 11 7 2" xfId="27137"/>
    <cellStyle name="Cálculo 2 3 11 7 3" xfId="28785"/>
    <cellStyle name="Cálculo 2 3 11 8" xfId="16386"/>
    <cellStyle name="Cálculo 2 3 11 8 2" xfId="27174"/>
    <cellStyle name="Cálculo 2 3 11 8 3" xfId="28818"/>
    <cellStyle name="Cálculo 2 3 11 9" xfId="16412"/>
    <cellStyle name="Cálculo 2 3 11 9 2" xfId="27200"/>
    <cellStyle name="Cálculo 2 3 11 9 3" xfId="28840"/>
    <cellStyle name="Cálculo 2 3 12" xfId="3739"/>
    <cellStyle name="Cálculo 2 3 12 10" xfId="19161"/>
    <cellStyle name="Cálculo 2 3 12 11" xfId="27347"/>
    <cellStyle name="Cálculo 2 3 12 2" xfId="15361"/>
    <cellStyle name="Cálculo 2 3 12 2 2" xfId="26149"/>
    <cellStyle name="Cálculo 2 3 12 2 3" xfId="27924"/>
    <cellStyle name="Cálculo 2 3 12 3" xfId="16216"/>
    <cellStyle name="Cálculo 2 3 12 3 2" xfId="27004"/>
    <cellStyle name="Cálculo 2 3 12 3 3" xfId="28671"/>
    <cellStyle name="Cálculo 2 3 12 4" xfId="16256"/>
    <cellStyle name="Cálculo 2 3 12 4 2" xfId="27044"/>
    <cellStyle name="Cálculo 2 3 12 4 3" xfId="28705"/>
    <cellStyle name="Cálculo 2 3 12 5" xfId="16312"/>
    <cellStyle name="Cálculo 2 3 12 5 2" xfId="27100"/>
    <cellStyle name="Cálculo 2 3 12 5 3" xfId="28752"/>
    <cellStyle name="Cálculo 2 3 12 6" xfId="16357"/>
    <cellStyle name="Cálculo 2 3 12 6 2" xfId="27145"/>
    <cellStyle name="Cálculo 2 3 12 6 3" xfId="28793"/>
    <cellStyle name="Cálculo 2 3 12 7" xfId="16394"/>
    <cellStyle name="Cálculo 2 3 12 7 2" xfId="27182"/>
    <cellStyle name="Cálculo 2 3 12 7 3" xfId="28826"/>
    <cellStyle name="Cálculo 2 3 12 8" xfId="16416"/>
    <cellStyle name="Cálculo 2 3 12 8 2" xfId="27204"/>
    <cellStyle name="Cálculo 2 3 12 8 3" xfId="28844"/>
    <cellStyle name="Cálculo 2 3 12 9" xfId="8373"/>
    <cellStyle name="Cálculo 2 3 13" xfId="8832"/>
    <cellStyle name="Cálculo 2 3 13 2" xfId="19620"/>
    <cellStyle name="Cálculo 2 3 13 3" xfId="27408"/>
    <cellStyle name="Cálculo 2 3 14" xfId="11882"/>
    <cellStyle name="Cálculo 2 3 14 2" xfId="22670"/>
    <cellStyle name="Cálculo 2 3 14 3" xfId="27605"/>
    <cellStyle name="Cálculo 2 3 15" xfId="11889"/>
    <cellStyle name="Cálculo 2 3 15 2" xfId="22677"/>
    <cellStyle name="Cálculo 2 3 15 3" xfId="27612"/>
    <cellStyle name="Cálculo 2 3 16" xfId="12609"/>
    <cellStyle name="Cálculo 2 3 16 2" xfId="23397"/>
    <cellStyle name="Cálculo 2 3 16 3" xfId="27765"/>
    <cellStyle name="Cálculo 2 3 17" xfId="5934"/>
    <cellStyle name="Cálculo 2 3 18" xfId="5660"/>
    <cellStyle name="Cálculo 2 3 19" xfId="16816"/>
    <cellStyle name="Cálculo 2 3 2" xfId="1054"/>
    <cellStyle name="Cálculo 2 3 2 10" xfId="16496"/>
    <cellStyle name="Cálculo 2 3 2 11" xfId="27234"/>
    <cellStyle name="Cálculo 2 3 2 2" xfId="2698"/>
    <cellStyle name="Cálculo 2 3 2 2 2" xfId="9479"/>
    <cellStyle name="Cálculo 2 3 2 2 3" xfId="20267"/>
    <cellStyle name="Cálculo 2 3 2 2 4" xfId="27422"/>
    <cellStyle name="Cálculo 2 3 2 3" xfId="3701"/>
    <cellStyle name="Cálculo 2 3 2 3 2" xfId="13007"/>
    <cellStyle name="Cálculo 2 3 2 3 3" xfId="23795"/>
    <cellStyle name="Cálculo 2 3 2 3 4" xfId="27783"/>
    <cellStyle name="Cálculo 2 3 2 4" xfId="4420"/>
    <cellStyle name="Cálculo 2 3 2 4 2" xfId="16114"/>
    <cellStyle name="Cálculo 2 3 2 4 3" xfId="26902"/>
    <cellStyle name="Cálculo 2 3 2 4 4" xfId="28577"/>
    <cellStyle name="Cálculo 2 3 2 5" xfId="5434"/>
    <cellStyle name="Cálculo 2 3 2 5 2" xfId="12238"/>
    <cellStyle name="Cálculo 2 3 2 5 3" xfId="23026"/>
    <cellStyle name="Cálculo 2 3 2 5 4" xfId="27672"/>
    <cellStyle name="Cálculo 2 3 2 6" xfId="5503"/>
    <cellStyle name="Cálculo 2 3 2 6 2" xfId="15532"/>
    <cellStyle name="Cálculo 2 3 2 6 3" xfId="26320"/>
    <cellStyle name="Cálculo 2 3 2 6 4" xfId="28050"/>
    <cellStyle name="Cálculo 2 3 2 7" xfId="5470"/>
    <cellStyle name="Cálculo 2 3 2 7 2" xfId="15965"/>
    <cellStyle name="Cálculo 2 3 2 7 3" xfId="26753"/>
    <cellStyle name="Cálculo 2 3 2 7 4" xfId="28443"/>
    <cellStyle name="Cálculo 2 3 2 8" xfId="3750"/>
    <cellStyle name="Cálculo 2 3 2 8 2" xfId="15671"/>
    <cellStyle name="Cálculo 2 3 2 8 3" xfId="26459"/>
    <cellStyle name="Cálculo 2 3 2 8 4" xfId="28177"/>
    <cellStyle name="Cálculo 2 3 2 9" xfId="6336"/>
    <cellStyle name="Cálculo 2 3 3" xfId="800"/>
    <cellStyle name="Cálculo 2 3 3 10" xfId="16520"/>
    <cellStyle name="Cálculo 2 3 3 11" xfId="27229"/>
    <cellStyle name="Cálculo 2 3 3 2" xfId="2444"/>
    <cellStyle name="Cálculo 2 3 3 2 2" xfId="9225"/>
    <cellStyle name="Cálculo 2 3 3 2 3" xfId="20013"/>
    <cellStyle name="Cálculo 2 3 3 2 4" xfId="27416"/>
    <cellStyle name="Cálculo 2 3 3 3" xfId="3708"/>
    <cellStyle name="Cálculo 2 3 3 3 2" xfId="12753"/>
    <cellStyle name="Cálculo 2 3 3 3 3" xfId="23541"/>
    <cellStyle name="Cálculo 2 3 3 3 4" xfId="27778"/>
    <cellStyle name="Cálculo 2 3 3 4" xfId="4171"/>
    <cellStyle name="Cálculo 2 3 3 4 2" xfId="15825"/>
    <cellStyle name="Cálculo 2 3 3 4 3" xfId="26613"/>
    <cellStyle name="Cálculo 2 3 3 4 4" xfId="28319"/>
    <cellStyle name="Cálculo 2 3 3 5" xfId="5399"/>
    <cellStyle name="Cálculo 2 3 3 5 2" xfId="12235"/>
    <cellStyle name="Cálculo 2 3 3 5 3" xfId="23023"/>
    <cellStyle name="Cálculo 2 3 3 5 4" xfId="27669"/>
    <cellStyle name="Cálculo 2 3 3 6" xfId="5417"/>
    <cellStyle name="Cálculo 2 3 3 6 2" xfId="15572"/>
    <cellStyle name="Cálculo 2 3 3 6 3" xfId="26360"/>
    <cellStyle name="Cálculo 2 3 3 6 4" xfId="28087"/>
    <cellStyle name="Cálculo 2 3 3 7" xfId="5333"/>
    <cellStyle name="Cálculo 2 3 3 7 2" xfId="16158"/>
    <cellStyle name="Cálculo 2 3 3 7 3" xfId="26946"/>
    <cellStyle name="Cálculo 2 3 3 7 4" xfId="28617"/>
    <cellStyle name="Cálculo 2 3 3 8" xfId="5603"/>
    <cellStyle name="Cálculo 2 3 3 8 2" xfId="15431"/>
    <cellStyle name="Cálculo 2 3 3 8 3" xfId="26219"/>
    <cellStyle name="Cálculo 2 3 3 8 4" xfId="27957"/>
    <cellStyle name="Cálculo 2 3 3 9" xfId="6082"/>
    <cellStyle name="Cálculo 2 3 4" xfId="1916"/>
    <cellStyle name="Cálculo 2 3 4 10" xfId="16498"/>
    <cellStyle name="Cálculo 2 3 4 11" xfId="27277"/>
    <cellStyle name="Cálculo 2 3 4 2" xfId="3544"/>
    <cellStyle name="Cálculo 2 3 4 2 2" xfId="10347"/>
    <cellStyle name="Cálculo 2 3 4 2 3" xfId="21135"/>
    <cellStyle name="Cálculo 2 3 4 2 4" xfId="27481"/>
    <cellStyle name="Cálculo 2 3 4 3" xfId="3699"/>
    <cellStyle name="Cálculo 2 3 4 3 2" xfId="13879"/>
    <cellStyle name="Cálculo 2 3 4 3 3" xfId="24667"/>
    <cellStyle name="Cálculo 2 3 4 3 4" xfId="27830"/>
    <cellStyle name="Cálculo 2 3 4 4" xfId="5260"/>
    <cellStyle name="Cálculo 2 3 4 4 2" xfId="15464"/>
    <cellStyle name="Cálculo 2 3 4 4 3" xfId="26252"/>
    <cellStyle name="Cálculo 2 3 4 4 4" xfId="27988"/>
    <cellStyle name="Cálculo 2 3 4 5" xfId="5574"/>
    <cellStyle name="Cálculo 2 3 4 5 2" xfId="15882"/>
    <cellStyle name="Cálculo 2 3 4 5 3" xfId="26670"/>
    <cellStyle name="Cálculo 2 3 4 5 4" xfId="28370"/>
    <cellStyle name="Cálculo 2 3 4 6" xfId="5592"/>
    <cellStyle name="Cálculo 2 3 4 6 2" xfId="15675"/>
    <cellStyle name="Cálculo 2 3 4 6 3" xfId="26463"/>
    <cellStyle name="Cálculo 2 3 4 6 4" xfId="28181"/>
    <cellStyle name="Cálculo 2 3 4 7" xfId="3729"/>
    <cellStyle name="Cálculo 2 3 4 7 2" xfId="16304"/>
    <cellStyle name="Cálculo 2 3 4 7 3" xfId="27092"/>
    <cellStyle name="Cálculo 2 3 4 7 4" xfId="28744"/>
    <cellStyle name="Cálculo 2 3 4 8" xfId="5362"/>
    <cellStyle name="Cálculo 2 3 4 8 2" xfId="16157"/>
    <cellStyle name="Cálculo 2 3 4 8 3" xfId="26945"/>
    <cellStyle name="Cálculo 2 3 4 8 4" xfId="28616"/>
    <cellStyle name="Cálculo 2 3 4 9" xfId="7205"/>
    <cellStyle name="Cálculo 2 3 5" xfId="1666"/>
    <cellStyle name="Cálculo 2 3 5 10" xfId="16453"/>
    <cellStyle name="Cálculo 2 3 5 11" xfId="27248"/>
    <cellStyle name="Cálculo 2 3 5 2" xfId="3294"/>
    <cellStyle name="Cálculo 2 3 5 2 2" xfId="10034"/>
    <cellStyle name="Cálculo 2 3 5 2 3" xfId="20822"/>
    <cellStyle name="Cálculo 2 3 5 2 4" xfId="27443"/>
    <cellStyle name="Cálculo 2 3 5 3" xfId="3659"/>
    <cellStyle name="Cálculo 2 3 5 3 2" xfId="13567"/>
    <cellStyle name="Cálculo 2 3 5 3 3" xfId="24355"/>
    <cellStyle name="Cálculo 2 3 5 3 4" xfId="27801"/>
    <cellStyle name="Cálculo 2 3 5 4" xfId="5012"/>
    <cellStyle name="Cálculo 2 3 5 4 2" xfId="15834"/>
    <cellStyle name="Cálculo 2 3 5 4 3" xfId="26622"/>
    <cellStyle name="Cálculo 2 3 5 4 4" xfId="28328"/>
    <cellStyle name="Cálculo 2 3 5 5" xfId="5532"/>
    <cellStyle name="Cálculo 2 3 5 5 2" xfId="15656"/>
    <cellStyle name="Cálculo 2 3 5 5 3" xfId="26444"/>
    <cellStyle name="Cálculo 2 3 5 5 4" xfId="28163"/>
    <cellStyle name="Cálculo 2 3 5 6" xfId="5552"/>
    <cellStyle name="Cálculo 2 3 5 6 2" xfId="15625"/>
    <cellStyle name="Cálculo 2 3 5 6 3" xfId="26413"/>
    <cellStyle name="Cálculo 2 3 5 6 4" xfId="28132"/>
    <cellStyle name="Cálculo 2 3 5 7" xfId="12347"/>
    <cellStyle name="Cálculo 2 3 5 7 2" xfId="23135"/>
    <cellStyle name="Cálculo 2 3 5 7 3" xfId="27751"/>
    <cellStyle name="Cálculo 2 3 5 8" xfId="15889"/>
    <cellStyle name="Cálculo 2 3 5 8 2" xfId="26677"/>
    <cellStyle name="Cálculo 2 3 5 8 3" xfId="28377"/>
    <cellStyle name="Cálculo 2 3 5 9" xfId="6892"/>
    <cellStyle name="Cálculo 2 3 6" xfId="2296"/>
    <cellStyle name="Cálculo 2 3 6 10" xfId="17750"/>
    <cellStyle name="Cálculo 2 3 6 11" xfId="27267"/>
    <cellStyle name="Cálculo 2 3 6 2" xfId="10072"/>
    <cellStyle name="Cálculo 2 3 6 2 2" xfId="20860"/>
    <cellStyle name="Cálculo 2 3 6 2 3" xfId="27467"/>
    <cellStyle name="Cálculo 2 3 6 3" xfId="13605"/>
    <cellStyle name="Cálculo 2 3 6 3 2" xfId="24393"/>
    <cellStyle name="Cálculo 2 3 6 3 3" xfId="27820"/>
    <cellStyle name="Cálculo 2 3 6 4" xfId="15684"/>
    <cellStyle name="Cálculo 2 3 6 4 2" xfId="26472"/>
    <cellStyle name="Cálculo 2 3 6 4 3" xfId="28190"/>
    <cellStyle name="Cálculo 2 3 6 5" xfId="15736"/>
    <cellStyle name="Cálculo 2 3 6 5 2" xfId="26524"/>
    <cellStyle name="Cálculo 2 3 6 5 3" xfId="28236"/>
    <cellStyle name="Cálculo 2 3 6 6" xfId="15417"/>
    <cellStyle name="Cálculo 2 3 6 6 2" xfId="26205"/>
    <cellStyle name="Cálculo 2 3 6 6 3" xfId="27945"/>
    <cellStyle name="Cálculo 2 3 6 7" xfId="15821"/>
    <cellStyle name="Cálculo 2 3 6 7 2" xfId="26609"/>
    <cellStyle name="Cálculo 2 3 6 7 3" xfId="28315"/>
    <cellStyle name="Cálculo 2 3 6 8" xfId="15891"/>
    <cellStyle name="Cálculo 2 3 6 8 2" xfId="26679"/>
    <cellStyle name="Cálculo 2 3 6 8 3" xfId="28379"/>
    <cellStyle name="Cálculo 2 3 6 9" xfId="6930"/>
    <cellStyle name="Cálculo 2 3 7" xfId="3671"/>
    <cellStyle name="Cálculo 2 3 7 10" xfId="18141"/>
    <cellStyle name="Cálculo 2 3 7 11" xfId="27301"/>
    <cellStyle name="Cálculo 2 3 7 2" xfId="10494"/>
    <cellStyle name="Cálculo 2 3 7 2 2" xfId="21282"/>
    <cellStyle name="Cálculo 2 3 7 2 3" xfId="27516"/>
    <cellStyle name="Cálculo 2 3 7 3" xfId="14023"/>
    <cellStyle name="Cálculo 2 3 7 3 2" xfId="24811"/>
    <cellStyle name="Cálculo 2 3 7 3 3" xfId="27854"/>
    <cellStyle name="Cálculo 2 3 7 4" xfId="15852"/>
    <cellStyle name="Cálculo 2 3 7 4 2" xfId="26640"/>
    <cellStyle name="Cálculo 2 3 7 4 3" xfId="28343"/>
    <cellStyle name="Cálculo 2 3 7 5" xfId="15503"/>
    <cellStyle name="Cálculo 2 3 7 5 2" xfId="26291"/>
    <cellStyle name="Cálculo 2 3 7 5 3" xfId="28023"/>
    <cellStyle name="Cálculo 2 3 7 6" xfId="15550"/>
    <cellStyle name="Cálculo 2 3 7 6 2" xfId="26338"/>
    <cellStyle name="Cálculo 2 3 7 6 3" xfId="28067"/>
    <cellStyle name="Cálculo 2 3 7 7" xfId="15501"/>
    <cellStyle name="Cálculo 2 3 7 7 2" xfId="26289"/>
    <cellStyle name="Cálculo 2 3 7 7 3" xfId="28021"/>
    <cellStyle name="Cálculo 2 3 7 8" xfId="16199"/>
    <cellStyle name="Cálculo 2 3 7 8 2" xfId="26987"/>
    <cellStyle name="Cálculo 2 3 7 8 3" xfId="28654"/>
    <cellStyle name="Cálculo 2 3 7 9" xfId="7352"/>
    <cellStyle name="Cálculo 2 3 8" xfId="4030"/>
    <cellStyle name="Cálculo 2 3 8 10" xfId="7792"/>
    <cellStyle name="Cálculo 2 3 8 11" xfId="18580"/>
    <cellStyle name="Cálculo 2 3 8 12" xfId="27312"/>
    <cellStyle name="Cálculo 2 3 8 2" xfId="10934"/>
    <cellStyle name="Cálculo 2 3 8 2 2" xfId="21722"/>
    <cellStyle name="Cálculo 2 3 8 2 3" xfId="27531"/>
    <cellStyle name="Cálculo 2 3 8 3" xfId="14463"/>
    <cellStyle name="Cálculo 2 3 8 3 2" xfId="25251"/>
    <cellStyle name="Cálculo 2 3 8 3 3" xfId="27868"/>
    <cellStyle name="Cálculo 2 3 8 4" xfId="15956"/>
    <cellStyle name="Cálculo 2 3 8 4 2" xfId="26744"/>
    <cellStyle name="Cálculo 2 3 8 4 3" xfId="28436"/>
    <cellStyle name="Cálculo 2 3 8 5" xfId="16041"/>
    <cellStyle name="Cálculo 2 3 8 5 2" xfId="26829"/>
    <cellStyle name="Cálculo 2 3 8 5 3" xfId="28511"/>
    <cellStyle name="Cálculo 2 3 8 6" xfId="15933"/>
    <cellStyle name="Cálculo 2 3 8 6 2" xfId="26721"/>
    <cellStyle name="Cálculo 2 3 8 6 3" xfId="28415"/>
    <cellStyle name="Cálculo 2 3 8 7" xfId="15650"/>
    <cellStyle name="Cálculo 2 3 8 7 2" xfId="26438"/>
    <cellStyle name="Cálculo 2 3 8 7 3" xfId="28157"/>
    <cellStyle name="Cálculo 2 3 8 8" xfId="15686"/>
    <cellStyle name="Cálculo 2 3 8 8 2" xfId="26474"/>
    <cellStyle name="Cálculo 2 3 8 8 3" xfId="28192"/>
    <cellStyle name="Cálculo 2 3 8 9" xfId="15497"/>
    <cellStyle name="Cálculo 2 3 8 9 2" xfId="26285"/>
    <cellStyle name="Cálculo 2 3 8 9 3" xfId="28017"/>
    <cellStyle name="Cálculo 2 3 9" xfId="5368"/>
    <cellStyle name="Cálculo 2 3 9 10" xfId="7914"/>
    <cellStyle name="Cálculo 2 3 9 11" xfId="18702"/>
    <cellStyle name="Cálculo 2 3 9 2" xfId="11056"/>
    <cellStyle name="Cálculo 2 3 9 2 2" xfId="21844"/>
    <cellStyle name="Cálculo 2 3 9 2 3" xfId="27542"/>
    <cellStyle name="Cálculo 2 3 9 3" xfId="14585"/>
    <cellStyle name="Cálculo 2 3 9 3 2" xfId="25373"/>
    <cellStyle name="Cálculo 2 3 9 3 3" xfId="27879"/>
    <cellStyle name="Cálculo 2 3 9 4" xfId="15989"/>
    <cellStyle name="Cálculo 2 3 9 4 2" xfId="26777"/>
    <cellStyle name="Cálculo 2 3 9 4 3" xfId="28466"/>
    <cellStyle name="Cálculo 2 3 9 5" xfId="16148"/>
    <cellStyle name="Cálculo 2 3 9 5 2" xfId="26936"/>
    <cellStyle name="Cálculo 2 3 9 5 3" xfId="28608"/>
    <cellStyle name="Cálculo 2 3 9 6" xfId="15905"/>
    <cellStyle name="Cálculo 2 3 9 6 2" xfId="26693"/>
    <cellStyle name="Cálculo 2 3 9 6 3" xfId="28392"/>
    <cellStyle name="Cálculo 2 3 9 7" xfId="16239"/>
    <cellStyle name="Cálculo 2 3 9 7 2" xfId="27027"/>
    <cellStyle name="Cálculo 2 3 9 7 3" xfId="28689"/>
    <cellStyle name="Cálculo 2 3 9 8" xfId="15561"/>
    <cellStyle name="Cálculo 2 3 9 8 2" xfId="26349"/>
    <cellStyle name="Cálculo 2 3 9 8 3" xfId="28076"/>
    <cellStyle name="Cálculo 2 3 9 9" xfId="15786"/>
    <cellStyle name="Cálculo 2 3 9 9 2" xfId="26574"/>
    <cellStyle name="Cálculo 2 3 9 9 3" xfId="28281"/>
    <cellStyle name="Cálculo 2 4" xfId="669"/>
    <cellStyle name="Cálculo 2 4 10" xfId="5405"/>
    <cellStyle name="Cálculo 2 4 10 10" xfId="8402"/>
    <cellStyle name="Cálculo 2 4 10 11" xfId="19190"/>
    <cellStyle name="Cálculo 2 4 10 12" xfId="27363"/>
    <cellStyle name="Cálculo 2 4 10 2" xfId="11446"/>
    <cellStyle name="Cálculo 2 4 10 2 2" xfId="22234"/>
    <cellStyle name="Cálculo 2 4 10 2 3" xfId="27567"/>
    <cellStyle name="Cálculo 2 4 10 3" xfId="14975"/>
    <cellStyle name="Cálculo 2 4 10 3 2" xfId="25763"/>
    <cellStyle name="Cálculo 2 4 10 3 3" xfId="27904"/>
    <cellStyle name="Cálculo 2 4 10 4" xfId="16101"/>
    <cellStyle name="Cálculo 2 4 10 4 2" xfId="26889"/>
    <cellStyle name="Cálculo 2 4 10 4 3" xfId="28564"/>
    <cellStyle name="Cálculo 2 4 10 5" xfId="12297"/>
    <cellStyle name="Cálculo 2 4 10 5 2" xfId="23085"/>
    <cellStyle name="Cálculo 2 4 10 5 3" xfId="27719"/>
    <cellStyle name="Cálculo 2 4 10 6" xfId="16049"/>
    <cellStyle name="Cálculo 2 4 10 6 2" xfId="26837"/>
    <cellStyle name="Cálculo 2 4 10 6 3" xfId="28519"/>
    <cellStyle name="Cálculo 2 4 10 7" xfId="15826"/>
    <cellStyle name="Cálculo 2 4 10 7 2" xfId="26614"/>
    <cellStyle name="Cálculo 2 4 10 7 3" xfId="28320"/>
    <cellStyle name="Cálculo 2 4 10 8" xfId="15883"/>
    <cellStyle name="Cálculo 2 4 10 8 2" xfId="26671"/>
    <cellStyle name="Cálculo 2 4 10 8 3" xfId="28371"/>
    <cellStyle name="Cálculo 2 4 10 9" xfId="15774"/>
    <cellStyle name="Cálculo 2 4 10 9 2" xfId="26562"/>
    <cellStyle name="Cálculo 2 4 10 9 3" xfId="28269"/>
    <cellStyle name="Cálculo 2 4 11" xfId="5492"/>
    <cellStyle name="Cálculo 2 4 11 10" xfId="8803"/>
    <cellStyle name="Cálculo 2 4 11 11" xfId="19591"/>
    <cellStyle name="Cálculo 2 4 11 12" xfId="27395"/>
    <cellStyle name="Cálculo 2 4 11 2" xfId="11456"/>
    <cellStyle name="Cálculo 2 4 11 2 2" xfId="22244"/>
    <cellStyle name="Cálculo 2 4 11 2 3" xfId="27576"/>
    <cellStyle name="Cálculo 2 4 11 3" xfId="14985"/>
    <cellStyle name="Cálculo 2 4 11 3 2" xfId="25773"/>
    <cellStyle name="Cálculo 2 4 11 3 3" xfId="27913"/>
    <cellStyle name="Cálculo 2 4 11 4" xfId="16110"/>
    <cellStyle name="Cálculo 2 4 11 4 2" xfId="26898"/>
    <cellStyle name="Cálculo 2 4 11 4 3" xfId="28573"/>
    <cellStyle name="Cálculo 2 4 11 5" xfId="12343"/>
    <cellStyle name="Cálculo 2 4 11 5 2" xfId="23131"/>
    <cellStyle name="Cálculo 2 4 11 5 3" xfId="27748"/>
    <cellStyle name="Cálculo 2 4 11 6" xfId="15987"/>
    <cellStyle name="Cálculo 2 4 11 6 2" xfId="26775"/>
    <cellStyle name="Cálculo 2 4 11 6 3" xfId="28465"/>
    <cellStyle name="Cálculo 2 4 11 7" xfId="15663"/>
    <cellStyle name="Cálculo 2 4 11 7 2" xfId="26451"/>
    <cellStyle name="Cálculo 2 4 11 7 3" xfId="28170"/>
    <cellStyle name="Cálculo 2 4 11 8" xfId="15458"/>
    <cellStyle name="Cálculo 2 4 11 8 2" xfId="26246"/>
    <cellStyle name="Cálculo 2 4 11 8 3" xfId="27982"/>
    <cellStyle name="Cálculo 2 4 11 9" xfId="15642"/>
    <cellStyle name="Cálculo 2 4 11 9 2" xfId="26430"/>
    <cellStyle name="Cálculo 2 4 11 9 3" xfId="28149"/>
    <cellStyle name="Cálculo 2 4 12" xfId="8796"/>
    <cellStyle name="Cálculo 2 4 12 2" xfId="19584"/>
    <cellStyle name="Cálculo 2 4 12 3" xfId="27390"/>
    <cellStyle name="Cálculo 2 4 13" xfId="11918"/>
    <cellStyle name="Cálculo 2 4 13 2" xfId="22706"/>
    <cellStyle name="Cálculo 2 4 13 3" xfId="27637"/>
    <cellStyle name="Cálculo 2 4 14" xfId="11893"/>
    <cellStyle name="Cálculo 2 4 14 2" xfId="22681"/>
    <cellStyle name="Cálculo 2 4 14 3" xfId="27616"/>
    <cellStyle name="Cálculo 2 4 15" xfId="11917"/>
    <cellStyle name="Cálculo 2 4 15 2" xfId="22705"/>
    <cellStyle name="Cálculo 2 4 15 3" xfId="27636"/>
    <cellStyle name="Cálculo 2 4 16" xfId="12626"/>
    <cellStyle name="Cálculo 2 4 16 2" xfId="23414"/>
    <cellStyle name="Cálculo 2 4 16 3" xfId="27771"/>
    <cellStyle name="Cálculo 2 4 17" xfId="5952"/>
    <cellStyle name="Cálculo 2 4 18" xfId="16459"/>
    <cellStyle name="Cálculo 2 4 2" xfId="785"/>
    <cellStyle name="Cálculo 2 4 2 10" xfId="5644"/>
    <cellStyle name="Cálculo 2 4 2 11" xfId="27228"/>
    <cellStyle name="Cálculo 2 4 2 2" xfId="2429"/>
    <cellStyle name="Cálculo 2 4 2 2 2" xfId="9210"/>
    <cellStyle name="Cálculo 2 4 2 2 3" xfId="19998"/>
    <cellStyle name="Cálculo 2 4 2 2 4" xfId="27415"/>
    <cellStyle name="Cálculo 2 4 2 3" xfId="3710"/>
    <cellStyle name="Cálculo 2 4 2 3 2" xfId="12738"/>
    <cellStyle name="Cálculo 2 4 2 3 3" xfId="23526"/>
    <cellStyle name="Cálculo 2 4 2 3 4" xfId="27777"/>
    <cellStyle name="Cálculo 2 4 2 4" xfId="4156"/>
    <cellStyle name="Cálculo 2 4 2 4 2" xfId="12500"/>
    <cellStyle name="Cálculo 2 4 2 4 3" xfId="23288"/>
    <cellStyle name="Cálculo 2 4 2 4 4" xfId="27763"/>
    <cellStyle name="Cálculo 2 4 2 5" xfId="5396"/>
    <cellStyle name="Cálculo 2 4 2 5 2" xfId="15483"/>
    <cellStyle name="Cálculo 2 4 2 5 3" xfId="26271"/>
    <cellStyle name="Cálculo 2 4 2 5 4" xfId="28005"/>
    <cellStyle name="Cálculo 2 4 2 6" xfId="5363"/>
    <cellStyle name="Cálculo 2 4 2 6 2" xfId="15776"/>
    <cellStyle name="Cálculo 2 4 2 6 3" xfId="26564"/>
    <cellStyle name="Cálculo 2 4 2 6 4" xfId="28271"/>
    <cellStyle name="Cálculo 2 4 2 7" xfId="5360"/>
    <cellStyle name="Cálculo 2 4 2 7 2" xfId="15893"/>
    <cellStyle name="Cálculo 2 4 2 7 3" xfId="26681"/>
    <cellStyle name="Cálculo 2 4 2 7 4" xfId="28381"/>
    <cellStyle name="Cálculo 2 4 2 8" xfId="5496"/>
    <cellStyle name="Cálculo 2 4 2 8 2" xfId="16277"/>
    <cellStyle name="Cálculo 2 4 2 8 3" xfId="27065"/>
    <cellStyle name="Cálculo 2 4 2 8 4" xfId="28721"/>
    <cellStyle name="Cálculo 2 4 2 9" xfId="6067"/>
    <cellStyle name="Cálculo 2 4 3" xfId="1933"/>
    <cellStyle name="Cálculo 2 4 3 10" xfId="16507"/>
    <cellStyle name="Cálculo 2 4 3 11" xfId="27283"/>
    <cellStyle name="Cálculo 2 4 3 2" xfId="3561"/>
    <cellStyle name="Cálculo 2 4 3 2 2" xfId="10364"/>
    <cellStyle name="Cálculo 2 4 3 2 3" xfId="21152"/>
    <cellStyle name="Cálculo 2 4 3 2 4" xfId="27487"/>
    <cellStyle name="Cálculo 2 4 3 3" xfId="3691"/>
    <cellStyle name="Cálculo 2 4 3 3 2" xfId="13896"/>
    <cellStyle name="Cálculo 2 4 3 3 3" xfId="24684"/>
    <cellStyle name="Cálculo 2 4 3 3 4" xfId="27836"/>
    <cellStyle name="Cálculo 2 4 3 4" xfId="5273"/>
    <cellStyle name="Cálculo 2 4 3 4 2" xfId="15915"/>
    <cellStyle name="Cálculo 2 4 3 4 3" xfId="26703"/>
    <cellStyle name="Cálculo 2 4 3 4 4" xfId="28401"/>
    <cellStyle name="Cálculo 2 4 3 5" xfId="5582"/>
    <cellStyle name="Cálculo 2 4 3 5 2" xfId="15496"/>
    <cellStyle name="Cálculo 2 4 3 5 3" xfId="26284"/>
    <cellStyle name="Cálculo 2 4 3 5 4" xfId="28016"/>
    <cellStyle name="Cálculo 2 4 3 6" xfId="5600"/>
    <cellStyle name="Cálculo 2 4 3 6 2" xfId="16046"/>
    <cellStyle name="Cálculo 2 4 3 6 3" xfId="26834"/>
    <cellStyle name="Cálculo 2 4 3 6 4" xfId="28516"/>
    <cellStyle name="Cálculo 2 4 3 7" xfId="5613"/>
    <cellStyle name="Cálculo 2 4 3 7 2" xfId="16145"/>
    <cellStyle name="Cálculo 2 4 3 7 3" xfId="26933"/>
    <cellStyle name="Cálculo 2 4 3 7 4" xfId="28605"/>
    <cellStyle name="Cálculo 2 4 3 8" xfId="5352"/>
    <cellStyle name="Cálculo 2 4 3 8 2" xfId="12274"/>
    <cellStyle name="Cálculo 2 4 3 8 3" xfId="23062"/>
    <cellStyle name="Cálculo 2 4 3 8 4" xfId="27706"/>
    <cellStyle name="Cálculo 2 4 3 9" xfId="7222"/>
    <cellStyle name="Cálculo 2 4 4" xfId="1650"/>
    <cellStyle name="Cálculo 2 4 4 10" xfId="5657"/>
    <cellStyle name="Cálculo 2 4 4 11" xfId="27271"/>
    <cellStyle name="Cálculo 2 4 4 2" xfId="3279"/>
    <cellStyle name="Cálculo 2 4 4 2 2" xfId="10092"/>
    <cellStyle name="Cálculo 2 4 4 2 3" xfId="20880"/>
    <cellStyle name="Cálculo 2 4 4 2 4" xfId="27472"/>
    <cellStyle name="Cálculo 2 4 4 3" xfId="3682"/>
    <cellStyle name="Cálculo 2 4 4 3 2" xfId="13625"/>
    <cellStyle name="Cálculo 2 4 4 3 3" xfId="24413"/>
    <cellStyle name="Cálculo 2 4 4 3 4" xfId="27824"/>
    <cellStyle name="Cálculo 2 4 4 4" xfId="4996"/>
    <cellStyle name="Cálculo 2 4 4 4 2" xfId="15579"/>
    <cellStyle name="Cálculo 2 4 4 4 3" xfId="26367"/>
    <cellStyle name="Cálculo 2 4 4 4 4" xfId="28091"/>
    <cellStyle name="Cálculo 2 4 4 5" xfId="5528"/>
    <cellStyle name="Cálculo 2 4 4 5 2" xfId="15459"/>
    <cellStyle name="Cálculo 2 4 4 5 3" xfId="26247"/>
    <cellStyle name="Cálculo 2 4 4 5 4" xfId="27983"/>
    <cellStyle name="Cálculo 2 4 4 6" xfId="5462"/>
    <cellStyle name="Cálculo 2 4 4 6 2" xfId="15777"/>
    <cellStyle name="Cálculo 2 4 4 6 3" xfId="26565"/>
    <cellStyle name="Cálculo 2 4 4 6 4" xfId="28272"/>
    <cellStyle name="Cálculo 2 4 4 7" xfId="13131"/>
    <cellStyle name="Cálculo 2 4 4 7 2" xfId="23919"/>
    <cellStyle name="Cálculo 2 4 4 7 3" xfId="27793"/>
    <cellStyle name="Cálculo 2 4 4 8" xfId="12258"/>
    <cellStyle name="Cálculo 2 4 4 8 2" xfId="23046"/>
    <cellStyle name="Cálculo 2 4 4 8 3" xfId="27691"/>
    <cellStyle name="Cálculo 2 4 4 9" xfId="6950"/>
    <cellStyle name="Cálculo 2 4 5" xfId="2314"/>
    <cellStyle name="Cálculo 2 4 5 10" xfId="18133"/>
    <cellStyle name="Cálculo 2 4 5 11" xfId="27294"/>
    <cellStyle name="Cálculo 2 4 5 2" xfId="10482"/>
    <cellStyle name="Cálculo 2 4 5 2 2" xfId="21270"/>
    <cellStyle name="Cálculo 2 4 5 2 3" xfId="27505"/>
    <cellStyle name="Cálculo 2 4 5 3" xfId="14011"/>
    <cellStyle name="Cálculo 2 4 5 3 2" xfId="24799"/>
    <cellStyle name="Cálculo 2 4 5 3 3" xfId="27847"/>
    <cellStyle name="Cálculo 2 4 5 4" xfId="16043"/>
    <cellStyle name="Cálculo 2 4 5 4 2" xfId="26831"/>
    <cellStyle name="Cálculo 2 4 5 4 3" xfId="28513"/>
    <cellStyle name="Cálculo 2 4 5 5" xfId="16147"/>
    <cellStyle name="Cálculo 2 4 5 5 2" xfId="26935"/>
    <cellStyle name="Cálculo 2 4 5 5 3" xfId="28607"/>
    <cellStyle name="Cálculo 2 4 5 6" xfId="15540"/>
    <cellStyle name="Cálculo 2 4 5 6 2" xfId="26328"/>
    <cellStyle name="Cálculo 2 4 5 6 3" xfId="28058"/>
    <cellStyle name="Cálculo 2 4 5 7" xfId="16285"/>
    <cellStyle name="Cálculo 2 4 5 7 2" xfId="27073"/>
    <cellStyle name="Cálculo 2 4 5 7 3" xfId="28728"/>
    <cellStyle name="Cálculo 2 4 5 8" xfId="16170"/>
    <cellStyle name="Cálculo 2 4 5 8 2" xfId="26958"/>
    <cellStyle name="Cálculo 2 4 5 8 3" xfId="28629"/>
    <cellStyle name="Cálculo 2 4 5 9" xfId="7340"/>
    <cellStyle name="Cálculo 2 4 6" xfId="3661"/>
    <cellStyle name="Cálculo 2 4 6 10" xfId="18128"/>
    <cellStyle name="Cálculo 2 4 6 11" xfId="27287"/>
    <cellStyle name="Cálculo 2 4 6 2" xfId="10471"/>
    <cellStyle name="Cálculo 2 4 6 2 2" xfId="21259"/>
    <cellStyle name="Cálculo 2 4 6 2 3" xfId="27494"/>
    <cellStyle name="Cálculo 2 4 6 3" xfId="14000"/>
    <cellStyle name="Cálculo 2 4 6 3 2" xfId="24788"/>
    <cellStyle name="Cálculo 2 4 6 3 3" xfId="27840"/>
    <cellStyle name="Cálculo 2 4 6 4" xfId="15829"/>
    <cellStyle name="Cálculo 2 4 6 4 2" xfId="26617"/>
    <cellStyle name="Cálculo 2 4 6 4 3" xfId="28323"/>
    <cellStyle name="Cálculo 2 4 6 5" xfId="16069"/>
    <cellStyle name="Cálculo 2 4 6 5 2" xfId="26857"/>
    <cellStyle name="Cálculo 2 4 6 5 3" xfId="28537"/>
    <cellStyle name="Cálculo 2 4 6 6" xfId="15980"/>
    <cellStyle name="Cálculo 2 4 6 6 2" xfId="26768"/>
    <cellStyle name="Cálculo 2 4 6 6 3" xfId="28458"/>
    <cellStyle name="Cálculo 2 4 6 7" xfId="15586"/>
    <cellStyle name="Cálculo 2 4 6 7 2" xfId="26374"/>
    <cellStyle name="Cálculo 2 4 6 7 3" xfId="28098"/>
    <cellStyle name="Cálculo 2 4 6 8" xfId="16337"/>
    <cellStyle name="Cálculo 2 4 6 8 2" xfId="27125"/>
    <cellStyle name="Cálculo 2 4 6 8 3" xfId="28773"/>
    <cellStyle name="Cálculo 2 4 6 9" xfId="7329"/>
    <cellStyle name="Cálculo 2 4 7" xfId="4044"/>
    <cellStyle name="Cálculo 2 4 7 10" xfId="7809"/>
    <cellStyle name="Cálculo 2 4 7 11" xfId="18597"/>
    <cellStyle name="Cálculo 2 4 7 12" xfId="27318"/>
    <cellStyle name="Cálculo 2 4 7 2" xfId="10951"/>
    <cellStyle name="Cálculo 2 4 7 2 2" xfId="21739"/>
    <cellStyle name="Cálculo 2 4 7 2 3" xfId="27537"/>
    <cellStyle name="Cálculo 2 4 7 3" xfId="14480"/>
    <cellStyle name="Cálculo 2 4 7 3 2" xfId="25268"/>
    <cellStyle name="Cálculo 2 4 7 3 3" xfId="27874"/>
    <cellStyle name="Cálculo 2 4 7 4" xfId="15967"/>
    <cellStyle name="Cálculo 2 4 7 4 2" xfId="26755"/>
    <cellStyle name="Cálculo 2 4 7 4 3" xfId="28445"/>
    <cellStyle name="Cálculo 2 4 7 5" xfId="12260"/>
    <cellStyle name="Cálculo 2 4 7 5 2" xfId="23048"/>
    <cellStyle name="Cálculo 2 4 7 5 3" xfId="27693"/>
    <cellStyle name="Cálculo 2 4 7 6" xfId="15526"/>
    <cellStyle name="Cálculo 2 4 7 6 2" xfId="26314"/>
    <cellStyle name="Cálculo 2 4 7 6 3" xfId="28044"/>
    <cellStyle name="Cálculo 2 4 7 7" xfId="15763"/>
    <cellStyle name="Cálculo 2 4 7 7 2" xfId="26551"/>
    <cellStyle name="Cálculo 2 4 7 7 3" xfId="28259"/>
    <cellStyle name="Cálculo 2 4 7 8" xfId="16306"/>
    <cellStyle name="Cálculo 2 4 7 8 2" xfId="27094"/>
    <cellStyle name="Cálculo 2 4 7 8 3" xfId="28746"/>
    <cellStyle name="Cálculo 2 4 7 9" xfId="16282"/>
    <cellStyle name="Cálculo 2 4 7 9 2" xfId="27070"/>
    <cellStyle name="Cálculo 2 4 7 9 3" xfId="28726"/>
    <cellStyle name="Cálculo 2 4 8" xfId="5380"/>
    <cellStyle name="Cálculo 2 4 8 10" xfId="7511"/>
    <cellStyle name="Cálculo 2 4 8 11" xfId="18299"/>
    <cellStyle name="Cálculo 2 4 8 2" xfId="10653"/>
    <cellStyle name="Cálculo 2 4 8 2 2" xfId="21441"/>
    <cellStyle name="Cálculo 2 4 8 2 3" xfId="27518"/>
    <cellStyle name="Cálculo 2 4 8 3" xfId="14182"/>
    <cellStyle name="Cálculo 2 4 8 3 2" xfId="24970"/>
    <cellStyle name="Cálculo 2 4 8 3 3" xfId="27855"/>
    <cellStyle name="Cálculo 2 4 8 4" xfId="15862"/>
    <cellStyle name="Cálculo 2 4 8 4 2" xfId="26650"/>
    <cellStyle name="Cálculo 2 4 8 4 3" xfId="28352"/>
    <cellStyle name="Cálculo 2 4 8 5" xfId="15762"/>
    <cellStyle name="Cálculo 2 4 8 5 2" xfId="26550"/>
    <cellStyle name="Cálculo 2 4 8 5 3" xfId="28258"/>
    <cellStyle name="Cálculo 2 4 8 6" xfId="15876"/>
    <cellStyle name="Cálculo 2 4 8 6 2" xfId="26664"/>
    <cellStyle name="Cálculo 2 4 8 6 3" xfId="28364"/>
    <cellStyle name="Cálculo 2 4 8 7" xfId="15549"/>
    <cellStyle name="Cálculo 2 4 8 7 2" xfId="26337"/>
    <cellStyle name="Cálculo 2 4 8 7 3" xfId="28066"/>
    <cellStyle name="Cálculo 2 4 8 8" xfId="16071"/>
    <cellStyle name="Cálculo 2 4 8 8 2" xfId="26859"/>
    <cellStyle name="Cálculo 2 4 8 8 3" xfId="28539"/>
    <cellStyle name="Cálculo 2 4 8 9" xfId="16236"/>
    <cellStyle name="Cálculo 2 4 8 9 2" xfId="27024"/>
    <cellStyle name="Cálculo 2 4 8 9 3" xfId="28686"/>
    <cellStyle name="Cálculo 2 4 9" xfId="5403"/>
    <cellStyle name="Cálculo 2 4 9 10" xfId="7922"/>
    <cellStyle name="Cálculo 2 4 9 11" xfId="18710"/>
    <cellStyle name="Cálculo 2 4 9 12" xfId="27328"/>
    <cellStyle name="Cálculo 2 4 9 2" xfId="11064"/>
    <cellStyle name="Cálculo 2 4 9 2 2" xfId="21852"/>
    <cellStyle name="Cálculo 2 4 9 2 3" xfId="27550"/>
    <cellStyle name="Cálculo 2 4 9 3" xfId="14593"/>
    <cellStyle name="Cálculo 2 4 9 3 2" xfId="25381"/>
    <cellStyle name="Cálculo 2 4 9 3 3" xfId="27887"/>
    <cellStyle name="Cálculo 2 4 9 4" xfId="15997"/>
    <cellStyle name="Cálculo 2 4 9 4 2" xfId="26785"/>
    <cellStyle name="Cálculo 2 4 9 4 3" xfId="28474"/>
    <cellStyle name="Cálculo 2 4 9 5" xfId="16030"/>
    <cellStyle name="Cálculo 2 4 9 5 2" xfId="26818"/>
    <cellStyle name="Cálculo 2 4 9 5 3" xfId="28500"/>
    <cellStyle name="Cálculo 2 4 9 6" xfId="15434"/>
    <cellStyle name="Cálculo 2 4 9 6 2" xfId="26222"/>
    <cellStyle name="Cálculo 2 4 9 6 3" xfId="27960"/>
    <cellStyle name="Cálculo 2 4 9 7" xfId="12317"/>
    <cellStyle name="Cálculo 2 4 9 7 2" xfId="23105"/>
    <cellStyle name="Cálculo 2 4 9 7 3" xfId="27734"/>
    <cellStyle name="Cálculo 2 4 9 8" xfId="15952"/>
    <cellStyle name="Cálculo 2 4 9 8 2" xfId="26740"/>
    <cellStyle name="Cálculo 2 4 9 8 3" xfId="28433"/>
    <cellStyle name="Cálculo 2 4 9 9" xfId="16335"/>
    <cellStyle name="Cálculo 2 4 9 9 2" xfId="27123"/>
    <cellStyle name="Cálculo 2 4 9 9 3" xfId="28771"/>
    <cellStyle name="Cálculo 2 5" xfId="1484"/>
    <cellStyle name="Cálculo 2 5 10" xfId="16457"/>
    <cellStyle name="Cálculo 2 5 11" xfId="27247"/>
    <cellStyle name="Cálculo 2 5 2" xfId="3116"/>
    <cellStyle name="Cálculo 2 5 2 2" xfId="9897"/>
    <cellStyle name="Cálculo 2 5 2 3" xfId="20685"/>
    <cellStyle name="Cálculo 2 5 2 4" xfId="27440"/>
    <cellStyle name="Cálculo 2 5 3" xfId="3704"/>
    <cellStyle name="Cálculo 2 5 3 2" xfId="13430"/>
    <cellStyle name="Cálculo 2 5 3 3" xfId="24218"/>
    <cellStyle name="Cálculo 2 5 3 4" xfId="27800"/>
    <cellStyle name="Cálculo 2 5 4" xfId="4830"/>
    <cellStyle name="Cálculo 2 5 4 2" xfId="15979"/>
    <cellStyle name="Cálculo 2 5 4 3" xfId="26767"/>
    <cellStyle name="Cálculo 2 5 4 4" xfId="28457"/>
    <cellStyle name="Cálculo 2 5 5" xfId="5507"/>
    <cellStyle name="Cálculo 2 5 5 2" xfId="15836"/>
    <cellStyle name="Cálculo 2 5 5 3" xfId="26624"/>
    <cellStyle name="Cálculo 2 5 5 4" xfId="28329"/>
    <cellStyle name="Cálculo 2 5 6" xfId="5444"/>
    <cellStyle name="Cálculo 2 5 6 2" xfId="15738"/>
    <cellStyle name="Cálculo 2 5 6 3" xfId="26526"/>
    <cellStyle name="Cálculo 2 5 6 4" xfId="28238"/>
    <cellStyle name="Cálculo 2 5 7" xfId="3717"/>
    <cellStyle name="Cálculo 2 5 7 2" xfId="12307"/>
    <cellStyle name="Cálculo 2 5 7 3" xfId="23095"/>
    <cellStyle name="Cálculo 2 5 7 4" xfId="27728"/>
    <cellStyle name="Cálculo 2 5 8" xfId="5617"/>
    <cellStyle name="Cálculo 2 5 8 2" xfId="15699"/>
    <cellStyle name="Cálculo 2 5 8 3" xfId="26487"/>
    <cellStyle name="Cálculo 2 5 8 4" xfId="28203"/>
    <cellStyle name="Cálculo 2 5 9" xfId="6755"/>
    <cellStyle name="Cálculo 2 6" xfId="1647"/>
    <cellStyle name="Cálculo 2 6 10" xfId="16444"/>
    <cellStyle name="Cálculo 2 6 11" xfId="27270"/>
    <cellStyle name="Cálculo 2 6 2" xfId="3276"/>
    <cellStyle name="Cálculo 2 6 2 2" xfId="10078"/>
    <cellStyle name="Cálculo 2 6 2 3" xfId="20866"/>
    <cellStyle name="Cálculo 2 6 2 4" xfId="27471"/>
    <cellStyle name="Cálculo 2 6 3" xfId="3662"/>
    <cellStyle name="Cálculo 2 6 3 2" xfId="13611"/>
    <cellStyle name="Cálculo 2 6 3 3" xfId="24399"/>
    <cellStyle name="Cálculo 2 6 3 4" xfId="27823"/>
    <cellStyle name="Cálculo 2 6 4" xfId="4993"/>
    <cellStyle name="Cálculo 2 6 4 2" xfId="15593"/>
    <cellStyle name="Cálculo 2 6 4 3" xfId="26381"/>
    <cellStyle name="Cálculo 2 6 4 4" xfId="28104"/>
    <cellStyle name="Cálculo 2 6 5" xfId="5526"/>
    <cellStyle name="Cálculo 2 6 5 2" xfId="15481"/>
    <cellStyle name="Cálculo 2 6 5 3" xfId="26269"/>
    <cellStyle name="Cálculo 2 6 5 4" xfId="28003"/>
    <cellStyle name="Cálculo 2 6 6" xfId="5483"/>
    <cellStyle name="Cálculo 2 6 6 2" xfId="15443"/>
    <cellStyle name="Cálculo 2 6 6 3" xfId="26231"/>
    <cellStyle name="Cálculo 2 6 6 4" xfId="27968"/>
    <cellStyle name="Cálculo 2 6 7" xfId="16165"/>
    <cellStyle name="Cálculo 2 6 7 2" xfId="26953"/>
    <cellStyle name="Cálculo 2 6 7 3" xfId="28624"/>
    <cellStyle name="Cálculo 2 6 8" xfId="16302"/>
    <cellStyle name="Cálculo 2 6 8 2" xfId="27090"/>
    <cellStyle name="Cálculo 2 6 8 3" xfId="28742"/>
    <cellStyle name="Cálculo 2 6 9" xfId="6936"/>
    <cellStyle name="Cálculo 2 7" xfId="1984"/>
    <cellStyle name="Cálculo 2 7 10" xfId="16531"/>
    <cellStyle name="Cálculo 2 7 11" xfId="27258"/>
    <cellStyle name="Cálculo 2 7 2" xfId="2025"/>
    <cellStyle name="Cálculo 2 7 2 2" xfId="10048"/>
    <cellStyle name="Cálculo 2 7 2 3" xfId="20836"/>
    <cellStyle name="Cálculo 2 7 2 4" xfId="27455"/>
    <cellStyle name="Cálculo 2 7 3" xfId="5323"/>
    <cellStyle name="Cálculo 2 7 3 2" xfId="13581"/>
    <cellStyle name="Cálculo 2 7 3 3" xfId="24369"/>
    <cellStyle name="Cálculo 2 7 3 4" xfId="27811"/>
    <cellStyle name="Cálculo 2 7 4" xfId="5590"/>
    <cellStyle name="Cálculo 2 7 4 2" xfId="15687"/>
    <cellStyle name="Cálculo 2 7 4 3" xfId="26475"/>
    <cellStyle name="Cálculo 2 7 4 4" xfId="28193"/>
    <cellStyle name="Cálculo 2 7 5" xfId="5626"/>
    <cellStyle name="Cálculo 2 7 5 2" xfId="15806"/>
    <cellStyle name="Cálculo 2 7 5 3" xfId="26594"/>
    <cellStyle name="Cálculo 2 7 5 4" xfId="28301"/>
    <cellStyle name="Cálculo 2 7 6" xfId="15761"/>
    <cellStyle name="Cálculo 2 7 6 2" xfId="26549"/>
    <cellStyle name="Cálculo 2 7 6 3" xfId="28257"/>
    <cellStyle name="Cálculo 2 7 7" xfId="16275"/>
    <cellStyle name="Cálculo 2 7 7 2" xfId="27063"/>
    <cellStyle name="Cálculo 2 7 7 3" xfId="28719"/>
    <cellStyle name="Cálculo 2 7 8" xfId="16012"/>
    <cellStyle name="Cálculo 2 7 8 2" xfId="26800"/>
    <cellStyle name="Cálculo 2 7 8 3" xfId="28485"/>
    <cellStyle name="Cálculo 2 7 9" xfId="6906"/>
    <cellStyle name="Cálculo 2 8" xfId="1999"/>
    <cellStyle name="Cálculo 2 8 10" xfId="18127"/>
    <cellStyle name="Cálculo 2 8 11" xfId="27286"/>
    <cellStyle name="Cálculo 2 8 2" xfId="10470"/>
    <cellStyle name="Cálculo 2 8 2 2" xfId="21258"/>
    <cellStyle name="Cálculo 2 8 2 3" xfId="27493"/>
    <cellStyle name="Cálculo 2 8 3" xfId="13999"/>
    <cellStyle name="Cálculo 2 8 3 2" xfId="24787"/>
    <cellStyle name="Cálculo 2 8 3 3" xfId="27839"/>
    <cellStyle name="Cálculo 2 8 4" xfId="15892"/>
    <cellStyle name="Cálculo 2 8 4 2" xfId="26680"/>
    <cellStyle name="Cálculo 2 8 4 3" xfId="28380"/>
    <cellStyle name="Cálculo 2 8 5" xfId="16203"/>
    <cellStyle name="Cálculo 2 8 5 2" xfId="26991"/>
    <cellStyle name="Cálculo 2 8 5 3" xfId="28658"/>
    <cellStyle name="Cálculo 2 8 6" xfId="16070"/>
    <cellStyle name="Cálculo 2 8 6 2" xfId="26858"/>
    <cellStyle name="Cálculo 2 8 6 3" xfId="28538"/>
    <cellStyle name="Cálculo 2 8 7" xfId="15755"/>
    <cellStyle name="Cálculo 2 8 7 2" xfId="26543"/>
    <cellStyle name="Cálculo 2 8 7 3" xfId="28252"/>
    <cellStyle name="Cálculo 2 8 8" xfId="15547"/>
    <cellStyle name="Cálculo 2 8 8 2" xfId="26335"/>
    <cellStyle name="Cálculo 2 8 8 3" xfId="28064"/>
    <cellStyle name="Cálculo 2 8 9" xfId="7328"/>
    <cellStyle name="Cálculo 2 9" xfId="3718"/>
    <cellStyle name="Cálculo 2 9 10" xfId="7915"/>
    <cellStyle name="Cálculo 2 9 11" xfId="18703"/>
    <cellStyle name="Cálculo 2 9 12" xfId="27323"/>
    <cellStyle name="Cálculo 2 9 2" xfId="11057"/>
    <cellStyle name="Cálculo 2 9 2 2" xfId="21845"/>
    <cellStyle name="Cálculo 2 9 2 3" xfId="27543"/>
    <cellStyle name="Cálculo 2 9 3" xfId="14586"/>
    <cellStyle name="Cálculo 2 9 3 2" xfId="25374"/>
    <cellStyle name="Cálculo 2 9 3 3" xfId="27880"/>
    <cellStyle name="Cálculo 2 9 4" xfId="15990"/>
    <cellStyle name="Cálculo 2 9 4 2" xfId="26778"/>
    <cellStyle name="Cálculo 2 9 4 3" xfId="28467"/>
    <cellStyle name="Cálculo 2 9 5" xfId="16036"/>
    <cellStyle name="Cálculo 2 9 5 2" xfId="26824"/>
    <cellStyle name="Cálculo 2 9 5 3" xfId="28506"/>
    <cellStyle name="Cálculo 2 9 6" xfId="15726"/>
    <cellStyle name="Cálculo 2 9 6 2" xfId="26514"/>
    <cellStyle name="Cálculo 2 9 6 3" xfId="28226"/>
    <cellStyle name="Cálculo 2 9 7" xfId="15416"/>
    <cellStyle name="Cálculo 2 9 7 2" xfId="26204"/>
    <cellStyle name="Cálculo 2 9 7 3" xfId="27944"/>
    <cellStyle name="Cálculo 2 9 8" xfId="15977"/>
    <cellStyle name="Cálculo 2 9 8 2" xfId="26765"/>
    <cellStyle name="Cálculo 2 9 8 3" xfId="28455"/>
    <cellStyle name="Cálculo 2 9 9" xfId="16047"/>
    <cellStyle name="Cálculo 2 9 9 2" xfId="26835"/>
    <cellStyle name="Cálculo 2 9 9 3" xfId="28517"/>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8371"/>
    <cellStyle name="Entrada 2 10 10" xfId="19159"/>
    <cellStyle name="Entrada 2 10 11" xfId="27346"/>
    <cellStyle name="Entrada 2 10 2" xfId="11450"/>
    <cellStyle name="Entrada 2 10 2 2" xfId="22238"/>
    <cellStyle name="Entrada 2 10 2 3" xfId="27570"/>
    <cellStyle name="Entrada 2 10 3" xfId="14979"/>
    <cellStyle name="Entrada 2 10 3 2" xfId="25767"/>
    <cellStyle name="Entrada 2 10 3 3" xfId="27907"/>
    <cellStyle name="Entrada 2 10 4" xfId="16104"/>
    <cellStyle name="Entrada 2 10 4 2" xfId="26892"/>
    <cellStyle name="Entrada 2 10 4 3" xfId="28567"/>
    <cellStyle name="Entrada 2 10 5" xfId="15422"/>
    <cellStyle name="Entrada 2 10 5 2" xfId="26210"/>
    <cellStyle name="Entrada 2 10 5 3" xfId="27949"/>
    <cellStyle name="Entrada 2 10 6" xfId="15452"/>
    <cellStyle name="Entrada 2 10 6 2" xfId="26240"/>
    <cellStyle name="Entrada 2 10 6 3" xfId="27976"/>
    <cellStyle name="Entrada 2 10 7" xfId="15645"/>
    <cellStyle name="Entrada 2 10 7 2" xfId="26433"/>
    <cellStyle name="Entrada 2 10 7 3" xfId="28152"/>
    <cellStyle name="Entrada 2 10 8" xfId="16020"/>
    <cellStyle name="Entrada 2 10 8 2" xfId="26808"/>
    <cellStyle name="Entrada 2 10 8 3" xfId="28492"/>
    <cellStyle name="Entrada 2 10 9" xfId="15827"/>
    <cellStyle name="Entrada 2 10 9 2" xfId="26615"/>
    <cellStyle name="Entrada 2 10 9 3" xfId="28321"/>
    <cellStyle name="Entrada 2 11" xfId="8795"/>
    <cellStyle name="Entrada 2 11 2" xfId="19583"/>
    <cellStyle name="Entrada 2 11 3" xfId="27389"/>
    <cellStyle name="Entrada 2 12" xfId="8374"/>
    <cellStyle name="Entrada 2 12 2" xfId="19162"/>
    <cellStyle name="Entrada 2 12 3" xfId="27348"/>
    <cellStyle name="Entrada 2 13" xfId="8827"/>
    <cellStyle name="Entrada 2 13 2" xfId="19615"/>
    <cellStyle name="Entrada 2 13 3" xfId="27407"/>
    <cellStyle name="Entrada 2 14" xfId="11894"/>
    <cellStyle name="Entrada 2 14 2" xfId="22682"/>
    <cellStyle name="Entrada 2 14 3" xfId="27617"/>
    <cellStyle name="Entrada 2 15" xfId="12119"/>
    <cellStyle name="Entrada 2 15 2" xfId="22907"/>
    <cellStyle name="Entrada 2 15 3" xfId="27656"/>
    <cellStyle name="Entrada 2 16" xfId="12219"/>
    <cellStyle name="Entrada 2 16 2" xfId="23007"/>
    <cellStyle name="Entrada 2 16 3" xfId="27662"/>
    <cellStyle name="Entrada 2 17" xfId="12136"/>
    <cellStyle name="Entrada 2 17 2" xfId="22924"/>
    <cellStyle name="Entrada 2 17 3" xfId="27660"/>
    <cellStyle name="Entrada 2 18" xfId="5640"/>
    <cellStyle name="Entrada 2 19" xfId="5641"/>
    <cellStyle name="Entrada 2 2" xfId="476"/>
    <cellStyle name="Entrada 2 2 10" xfId="5422"/>
    <cellStyle name="Entrada 2 2 10 10" xfId="8254"/>
    <cellStyle name="Entrada 2 2 10 11" xfId="19042"/>
    <cellStyle name="Entrada 2 2 10 12" xfId="27336"/>
    <cellStyle name="Entrada 2 2 10 2" xfId="11396"/>
    <cellStyle name="Entrada 2 2 10 2 2" xfId="22184"/>
    <cellStyle name="Entrada 2 2 10 2 3" xfId="27558"/>
    <cellStyle name="Entrada 2 2 10 3" xfId="14925"/>
    <cellStyle name="Entrada 2 2 10 3 2" xfId="25713"/>
    <cellStyle name="Entrada 2 2 10 3 3" xfId="27895"/>
    <cellStyle name="Entrada 2 2 10 4" xfId="16080"/>
    <cellStyle name="Entrada 2 2 10 4 2" xfId="26868"/>
    <cellStyle name="Entrada 2 2 10 4 3" xfId="28547"/>
    <cellStyle name="Entrada 2 2 10 5" xfId="12269"/>
    <cellStyle name="Entrada 2 2 10 5 2" xfId="23057"/>
    <cellStyle name="Entrada 2 2 10 5 3" xfId="27702"/>
    <cellStyle name="Entrada 2 2 10 6" xfId="15631"/>
    <cellStyle name="Entrada 2 2 10 6 2" xfId="26419"/>
    <cellStyle name="Entrada 2 2 10 6 3" xfId="28138"/>
    <cellStyle name="Entrada 2 2 10 7" xfId="15772"/>
    <cellStyle name="Entrada 2 2 10 7 2" xfId="26560"/>
    <cellStyle name="Entrada 2 2 10 7 3" xfId="28267"/>
    <cellStyle name="Entrada 2 2 10 8" xfId="12263"/>
    <cellStyle name="Entrada 2 2 10 8 2" xfId="23051"/>
    <cellStyle name="Entrada 2 2 10 8 3" xfId="27696"/>
    <cellStyle name="Entrada 2 2 10 9" xfId="15437"/>
    <cellStyle name="Entrada 2 2 10 9 2" xfId="26225"/>
    <cellStyle name="Entrada 2 2 10 9 3" xfId="27963"/>
    <cellStyle name="Entrada 2 2 11" xfId="5378"/>
    <cellStyle name="Entrada 2 2 11 10" xfId="8773"/>
    <cellStyle name="Entrada 2 2 11 11" xfId="19561"/>
    <cellStyle name="Entrada 2 2 11 12" xfId="27370"/>
    <cellStyle name="Entrada 2 2 11 2" xfId="11830"/>
    <cellStyle name="Entrada 2 2 11 2 2" xfId="22618"/>
    <cellStyle name="Entrada 2 2 11 2 3" xfId="27585"/>
    <cellStyle name="Entrada 2 2 11 3" xfId="15362"/>
    <cellStyle name="Entrada 2 2 11 3 2" xfId="26150"/>
    <cellStyle name="Entrada 2 2 11 3 3" xfId="27925"/>
    <cellStyle name="Entrada 2 2 11 4" xfId="16217"/>
    <cellStyle name="Entrada 2 2 11 4 2" xfId="27005"/>
    <cellStyle name="Entrada 2 2 11 4 3" xfId="28672"/>
    <cellStyle name="Entrada 2 2 11 5" xfId="16257"/>
    <cellStyle name="Entrada 2 2 11 5 2" xfId="27045"/>
    <cellStyle name="Entrada 2 2 11 5 3" xfId="28706"/>
    <cellStyle name="Entrada 2 2 11 6" xfId="16313"/>
    <cellStyle name="Entrada 2 2 11 6 2" xfId="27101"/>
    <cellStyle name="Entrada 2 2 11 6 3" xfId="28753"/>
    <cellStyle name="Entrada 2 2 11 7" xfId="16358"/>
    <cellStyle name="Entrada 2 2 11 7 2" xfId="27146"/>
    <cellStyle name="Entrada 2 2 11 7 3" xfId="28794"/>
    <cellStyle name="Entrada 2 2 11 8" xfId="16395"/>
    <cellStyle name="Entrada 2 2 11 8 2" xfId="27183"/>
    <cellStyle name="Entrada 2 2 11 8 3" xfId="28827"/>
    <cellStyle name="Entrada 2 2 11 9" xfId="16417"/>
    <cellStyle name="Entrada 2 2 11 9 2" xfId="27205"/>
    <cellStyle name="Entrada 2 2 11 9 3" xfId="28845"/>
    <cellStyle name="Entrada 2 2 12" xfId="5624"/>
    <cellStyle name="Entrada 2 2 12 10" xfId="19575"/>
    <cellStyle name="Entrada 2 2 12 11" xfId="27381"/>
    <cellStyle name="Entrada 2 2 12 2" xfId="15142"/>
    <cellStyle name="Entrada 2 2 12 2 2" xfId="25930"/>
    <cellStyle name="Entrada 2 2 12 2 3" xfId="27919"/>
    <cellStyle name="Entrada 2 2 12 3" xfId="16150"/>
    <cellStyle name="Entrada 2 2 12 3 2" xfId="26938"/>
    <cellStyle name="Entrada 2 2 12 3 3" xfId="28610"/>
    <cellStyle name="Entrada 2 2 12 4" xfId="12315"/>
    <cellStyle name="Entrada 2 2 12 4 2" xfId="23103"/>
    <cellStyle name="Entrada 2 2 12 4 3" xfId="27732"/>
    <cellStyle name="Entrada 2 2 12 5" xfId="15428"/>
    <cellStyle name="Entrada 2 2 12 5 2" xfId="26216"/>
    <cellStyle name="Entrada 2 2 12 5 3" xfId="27954"/>
    <cellStyle name="Entrada 2 2 12 6" xfId="15451"/>
    <cellStyle name="Entrada 2 2 12 6 2" xfId="26239"/>
    <cellStyle name="Entrada 2 2 12 6 3" xfId="27975"/>
    <cellStyle name="Entrada 2 2 12 7" xfId="15639"/>
    <cellStyle name="Entrada 2 2 12 7 2" xfId="26427"/>
    <cellStyle name="Entrada 2 2 12 7 3" xfId="28146"/>
    <cellStyle name="Entrada 2 2 12 8" xfId="15543"/>
    <cellStyle name="Entrada 2 2 12 8 2" xfId="26331"/>
    <cellStyle name="Entrada 2 2 12 8 3" xfId="28061"/>
    <cellStyle name="Entrada 2 2 12 9" xfId="8787"/>
    <cellStyle name="Entrada 2 2 13" xfId="11927"/>
    <cellStyle name="Entrada 2 2 13 2" xfId="22715"/>
    <cellStyle name="Entrada 2 2 13 3" xfId="27644"/>
    <cellStyle name="Entrada 2 2 14" xfId="11928"/>
    <cellStyle name="Entrada 2 2 14 2" xfId="22716"/>
    <cellStyle name="Entrada 2 2 14 3" xfId="27645"/>
    <cellStyle name="Entrada 2 2 15" xfId="11910"/>
    <cellStyle name="Entrada 2 2 15 2" xfId="22698"/>
    <cellStyle name="Entrada 2 2 15 3" xfId="27629"/>
    <cellStyle name="Entrada 2 2 16" xfId="12444"/>
    <cellStyle name="Entrada 2 2 16 2" xfId="23232"/>
    <cellStyle name="Entrada 2 2 16 3" xfId="27760"/>
    <cellStyle name="Entrada 2 2 17" xfId="5770"/>
    <cellStyle name="Entrada 2 2 18" xfId="5827"/>
    <cellStyle name="Entrada 2 2 19" xfId="16653"/>
    <cellStyle name="Entrada 2 2 2" xfId="892"/>
    <cellStyle name="Entrada 2 2 2 10" xfId="16506"/>
    <cellStyle name="Entrada 2 2 2 11" xfId="27231"/>
    <cellStyle name="Entrada 2 2 2 2" xfId="2536"/>
    <cellStyle name="Entrada 2 2 2 2 2" xfId="9317"/>
    <cellStyle name="Entrada 2 2 2 2 3" xfId="20105"/>
    <cellStyle name="Entrada 2 2 2 2 4" xfId="27419"/>
    <cellStyle name="Entrada 2 2 2 3" xfId="3635"/>
    <cellStyle name="Entrada 2 2 2 3 2" xfId="12845"/>
    <cellStyle name="Entrada 2 2 2 3 3" xfId="23633"/>
    <cellStyle name="Entrada 2 2 2 3 4" xfId="27780"/>
    <cellStyle name="Entrada 2 2 2 4" xfId="4261"/>
    <cellStyle name="Entrada 2 2 2 4 2" xfId="16048"/>
    <cellStyle name="Entrada 2 2 2 4 3" xfId="26836"/>
    <cellStyle name="Entrada 2 2 2 4 4" xfId="28518"/>
    <cellStyle name="Entrada 2 2 2 5" xfId="5411"/>
    <cellStyle name="Entrada 2 2 2 5 2" xfId="15750"/>
    <cellStyle name="Entrada 2 2 2 5 3" xfId="26538"/>
    <cellStyle name="Entrada 2 2 2 5 4" xfId="28247"/>
    <cellStyle name="Entrada 2 2 2 6" xfId="5480"/>
    <cellStyle name="Entrada 2 2 2 6 2" xfId="15945"/>
    <cellStyle name="Entrada 2 2 2 6 3" xfId="26733"/>
    <cellStyle name="Entrada 2 2 2 6 4" xfId="28426"/>
    <cellStyle name="Entrada 2 2 2 7" xfId="5335"/>
    <cellStyle name="Entrada 2 2 2 7 2" xfId="15906"/>
    <cellStyle name="Entrada 2 2 2 7 3" xfId="26694"/>
    <cellStyle name="Entrada 2 2 2 7 4" xfId="28393"/>
    <cellStyle name="Entrada 2 2 2 8" xfId="5530"/>
    <cellStyle name="Entrada 2 2 2 8 2" xfId="16011"/>
    <cellStyle name="Entrada 2 2 2 8 3" xfId="26799"/>
    <cellStyle name="Entrada 2 2 2 8 4" xfId="28484"/>
    <cellStyle name="Entrada 2 2 2 9" xfId="6174"/>
    <cellStyle name="Entrada 2 2 3" xfId="1172"/>
    <cellStyle name="Entrada 2 2 3 10" xfId="16530"/>
    <cellStyle name="Entrada 2 2 3 11" xfId="27241"/>
    <cellStyle name="Entrada 2 2 3 2" xfId="2816"/>
    <cellStyle name="Entrada 2 2 3 2 2" xfId="9597"/>
    <cellStyle name="Entrada 2 2 3 2 3" xfId="20385"/>
    <cellStyle name="Entrada 2 2 3 2 4" xfId="27432"/>
    <cellStyle name="Entrada 2 2 3 3" xfId="3645"/>
    <cellStyle name="Entrada 2 2 3 3 2" xfId="13125"/>
    <cellStyle name="Entrada 2 2 3 3 3" xfId="23913"/>
    <cellStyle name="Entrada 2 2 3 3 4" xfId="27790"/>
    <cellStyle name="Entrada 2 2 3 4" xfId="4532"/>
    <cellStyle name="Entrada 2 2 3 4 2" xfId="16018"/>
    <cellStyle name="Entrada 2 2 3 4 3" xfId="26806"/>
    <cellStyle name="Entrada 2 2 3 4 4" xfId="28491"/>
    <cellStyle name="Entrada 2 2 3 5" xfId="5453"/>
    <cellStyle name="Entrada 2 2 3 5 2" xfId="15583"/>
    <cellStyle name="Entrada 2 2 3 5 3" xfId="26371"/>
    <cellStyle name="Entrada 2 2 3 5 4" xfId="28095"/>
    <cellStyle name="Entrada 2 2 3 6" xfId="5358"/>
    <cellStyle name="Entrada 2 2 3 6 2" xfId="15843"/>
    <cellStyle name="Entrada 2 2 3 6 3" xfId="26631"/>
    <cellStyle name="Entrada 2 2 3 6 4" xfId="28335"/>
    <cellStyle name="Entrada 2 2 3 7" xfId="5464"/>
    <cellStyle name="Entrada 2 2 3 7 2" xfId="16153"/>
    <cellStyle name="Entrada 2 2 3 7 3" xfId="26941"/>
    <cellStyle name="Entrada 2 2 3 7 4" xfId="28613"/>
    <cellStyle name="Entrada 2 2 3 8" xfId="5620"/>
    <cellStyle name="Entrada 2 2 3 8 2" xfId="15599"/>
    <cellStyle name="Entrada 2 2 3 8 3" xfId="26387"/>
    <cellStyle name="Entrada 2 2 3 8 4" xfId="28108"/>
    <cellStyle name="Entrada 2 2 3 9" xfId="6454"/>
    <cellStyle name="Entrada 2 2 4" xfId="1753"/>
    <cellStyle name="Entrada 2 2 4 10" xfId="16521"/>
    <cellStyle name="Entrada 2 2 4 11" xfId="27274"/>
    <cellStyle name="Entrada 2 2 4 2" xfId="3381"/>
    <cellStyle name="Entrada 2 2 4 2 2" xfId="10184"/>
    <cellStyle name="Entrada 2 2 4 2 3" xfId="20972"/>
    <cellStyle name="Entrada 2 2 4 2 4" xfId="27477"/>
    <cellStyle name="Entrada 2 2 4 3" xfId="2000"/>
    <cellStyle name="Entrada 2 2 4 3 2" xfId="13717"/>
    <cellStyle name="Entrada 2 2 4 3 3" xfId="24505"/>
    <cellStyle name="Entrada 2 2 4 3 4" xfId="27827"/>
    <cellStyle name="Entrada 2 2 4 4" xfId="5099"/>
    <cellStyle name="Entrada 2 2 4 4 2" xfId="16044"/>
    <cellStyle name="Entrada 2 2 4 4 3" xfId="26832"/>
    <cellStyle name="Entrada 2 2 4 4 4" xfId="28514"/>
    <cellStyle name="Entrada 2 2 4 5" xfId="5542"/>
    <cellStyle name="Entrada 2 2 4 5 2" xfId="16035"/>
    <cellStyle name="Entrada 2 2 4 5 3" xfId="26823"/>
    <cellStyle name="Entrada 2 2 4 5 4" xfId="28505"/>
    <cellStyle name="Entrada 2 2 4 6" xfId="5586"/>
    <cellStyle name="Entrada 2 2 4 6 2" xfId="15837"/>
    <cellStyle name="Entrada 2 2 4 6 3" xfId="26625"/>
    <cellStyle name="Entrada 2 2 4 6 4" xfId="28330"/>
    <cellStyle name="Entrada 2 2 4 7" xfId="5604"/>
    <cellStyle name="Entrada 2 2 4 7 2" xfId="15902"/>
    <cellStyle name="Entrada 2 2 4 7 3" xfId="26690"/>
    <cellStyle name="Entrada 2 2 4 7 4" xfId="28390"/>
    <cellStyle name="Entrada 2 2 4 8" xfId="5513"/>
    <cellStyle name="Entrada 2 2 4 8 2" xfId="16252"/>
    <cellStyle name="Entrada 2 2 4 8 3" xfId="27040"/>
    <cellStyle name="Entrada 2 2 4 8 4" xfId="28701"/>
    <cellStyle name="Entrada 2 2 4 9" xfId="7042"/>
    <cellStyle name="Entrada 2 2 5" xfId="1628"/>
    <cellStyle name="Entrada 2 2 5 10" xfId="16477"/>
    <cellStyle name="Entrada 2 2 5 11" xfId="27290"/>
    <cellStyle name="Entrada 2 2 5 2" xfId="3257"/>
    <cellStyle name="Entrada 2 2 5 2 2" xfId="10477"/>
    <cellStyle name="Entrada 2 2 5 2 3" xfId="21265"/>
    <cellStyle name="Entrada 2 2 5 2 4" xfId="27500"/>
    <cellStyle name="Entrada 2 2 5 3" xfId="3667"/>
    <cellStyle name="Entrada 2 2 5 3 2" xfId="14006"/>
    <cellStyle name="Entrada 2 2 5 3 3" xfId="24794"/>
    <cellStyle name="Entrada 2 2 5 3 4" xfId="27843"/>
    <cellStyle name="Entrada 2 2 5 4" xfId="4974"/>
    <cellStyle name="Entrada 2 2 5 4 2" xfId="15983"/>
    <cellStyle name="Entrada 2 2 5 4 3" xfId="26771"/>
    <cellStyle name="Entrada 2 2 5 4 4" xfId="28461"/>
    <cellStyle name="Entrada 2 2 5 5" xfId="5522"/>
    <cellStyle name="Entrada 2 2 5 5 2" xfId="16056"/>
    <cellStyle name="Entrada 2 2 5 5 3" xfId="26844"/>
    <cellStyle name="Entrada 2 2 5 5 4" xfId="28526"/>
    <cellStyle name="Entrada 2 2 5 6" xfId="5486"/>
    <cellStyle name="Entrada 2 2 5 6 2" xfId="15598"/>
    <cellStyle name="Entrada 2 2 5 6 3" xfId="26386"/>
    <cellStyle name="Entrada 2 2 5 6 4" xfId="28107"/>
    <cellStyle name="Entrada 2 2 5 7" xfId="16346"/>
    <cellStyle name="Entrada 2 2 5 7 2" xfId="27134"/>
    <cellStyle name="Entrada 2 2 5 7 3" xfId="28782"/>
    <cellStyle name="Entrada 2 2 5 8" xfId="16384"/>
    <cellStyle name="Entrada 2 2 5 8 2" xfId="27172"/>
    <cellStyle name="Entrada 2 2 5 8 3" xfId="28816"/>
    <cellStyle name="Entrada 2 2 5 9" xfId="7335"/>
    <cellStyle name="Entrada 2 2 6" xfId="2133"/>
    <cellStyle name="Entrada 2 2 6 10" xfId="18138"/>
    <cellStyle name="Entrada 2 2 6 11" xfId="27300"/>
    <cellStyle name="Entrada 2 2 6 2" xfId="10491"/>
    <cellStyle name="Entrada 2 2 6 2 2" xfId="21279"/>
    <cellStyle name="Entrada 2 2 6 2 3" xfId="27514"/>
    <cellStyle name="Entrada 2 2 6 3" xfId="14020"/>
    <cellStyle name="Entrada 2 2 6 3 2" xfId="24808"/>
    <cellStyle name="Entrada 2 2 6 3 3" xfId="27853"/>
    <cellStyle name="Entrada 2 2 6 4" xfId="16013"/>
    <cellStyle name="Entrada 2 2 6 4 2" xfId="26801"/>
    <cellStyle name="Entrada 2 2 6 4 3" xfId="28486"/>
    <cellStyle name="Entrada 2 2 6 5" xfId="15492"/>
    <cellStyle name="Entrada 2 2 6 5 2" xfId="26280"/>
    <cellStyle name="Entrada 2 2 6 5 3" xfId="28014"/>
    <cellStyle name="Entrada 2 2 6 6" xfId="16146"/>
    <cellStyle name="Entrada 2 2 6 6 2" xfId="26934"/>
    <cellStyle name="Entrada 2 2 6 6 3" xfId="28606"/>
    <cellStyle name="Entrada 2 2 6 7" xfId="16339"/>
    <cellStyle name="Entrada 2 2 6 7 2" xfId="27127"/>
    <cellStyle name="Entrada 2 2 6 7 3" xfId="28775"/>
    <cellStyle name="Entrada 2 2 6 8" xfId="16379"/>
    <cellStyle name="Entrada 2 2 6 8 2" xfId="27167"/>
    <cellStyle name="Entrada 2 2 6 8 3" xfId="28811"/>
    <cellStyle name="Entrada 2 2 6 9" xfId="7349"/>
    <cellStyle name="Entrada 2 2 7" xfId="3679"/>
    <cellStyle name="Entrada 2 2 7 10" xfId="18135"/>
    <cellStyle name="Entrada 2 2 7 11" xfId="27297"/>
    <cellStyle name="Entrada 2 2 7 2" xfId="10486"/>
    <cellStyle name="Entrada 2 2 7 2 2" xfId="21274"/>
    <cellStyle name="Entrada 2 2 7 2 3" xfId="27509"/>
    <cellStyle name="Entrada 2 2 7 3" xfId="14015"/>
    <cellStyle name="Entrada 2 2 7 3 2" xfId="24803"/>
    <cellStyle name="Entrada 2 2 7 3 3" xfId="27850"/>
    <cellStyle name="Entrada 2 2 7 4" xfId="15697"/>
    <cellStyle name="Entrada 2 2 7 4 2" xfId="26485"/>
    <cellStyle name="Entrada 2 2 7 4 3" xfId="28201"/>
    <cellStyle name="Entrada 2 2 7 5" xfId="15440"/>
    <cellStyle name="Entrada 2 2 7 5 2" xfId="26228"/>
    <cellStyle name="Entrada 2 2 7 5 3" xfId="27966"/>
    <cellStyle name="Entrada 2 2 7 6" xfId="15842"/>
    <cellStyle name="Entrada 2 2 7 6 2" xfId="26630"/>
    <cellStyle name="Entrada 2 2 7 6 3" xfId="28334"/>
    <cellStyle name="Entrada 2 2 7 7" xfId="15804"/>
    <cellStyle name="Entrada 2 2 7 7 2" xfId="26592"/>
    <cellStyle name="Entrada 2 2 7 7 3" xfId="28299"/>
    <cellStyle name="Entrada 2 2 7 8" xfId="15951"/>
    <cellStyle name="Entrada 2 2 7 8 2" xfId="26739"/>
    <cellStyle name="Entrada 2 2 7 8 3" xfId="28432"/>
    <cellStyle name="Entrada 2 2 7 9" xfId="7344"/>
    <cellStyle name="Entrada 2 2 8" xfId="3869"/>
    <cellStyle name="Entrada 2 2 8 10" xfId="7629"/>
    <cellStyle name="Entrada 2 2 8 11" xfId="18417"/>
    <cellStyle name="Entrada 2 2 8 12" xfId="27308"/>
    <cellStyle name="Entrada 2 2 8 2" xfId="10771"/>
    <cellStyle name="Entrada 2 2 8 2 2" xfId="21559"/>
    <cellStyle name="Entrada 2 2 8 2 3" xfId="27527"/>
    <cellStyle name="Entrada 2 2 8 3" xfId="14300"/>
    <cellStyle name="Entrada 2 2 8 3 2" xfId="25088"/>
    <cellStyle name="Entrada 2 2 8 3 3" xfId="27864"/>
    <cellStyle name="Entrada 2 2 8 4" xfId="15908"/>
    <cellStyle name="Entrada 2 2 8 4 2" xfId="26696"/>
    <cellStyle name="Entrada 2 2 8 4 3" xfId="28395"/>
    <cellStyle name="Entrada 2 2 8 5" xfId="15661"/>
    <cellStyle name="Entrada 2 2 8 5 2" xfId="26449"/>
    <cellStyle name="Entrada 2 2 8 5 3" xfId="28168"/>
    <cellStyle name="Entrada 2 2 8 6" xfId="15740"/>
    <cellStyle name="Entrada 2 2 8 6 2" xfId="26528"/>
    <cellStyle name="Entrada 2 2 8 6 3" xfId="28240"/>
    <cellStyle name="Entrada 2 2 8 7" xfId="15610"/>
    <cellStyle name="Entrada 2 2 8 7 2" xfId="26398"/>
    <cellStyle name="Entrada 2 2 8 7 3" xfId="28118"/>
    <cellStyle name="Entrada 2 2 8 8" xfId="12243"/>
    <cellStyle name="Entrada 2 2 8 8 2" xfId="23031"/>
    <cellStyle name="Entrada 2 2 8 8 3" xfId="27677"/>
    <cellStyle name="Entrada 2 2 8 9" xfId="16333"/>
    <cellStyle name="Entrada 2 2 8 9 2" xfId="27121"/>
    <cellStyle name="Entrada 2 2 8 9 3" xfId="28769"/>
    <cellStyle name="Entrada 2 2 9" xfId="5339"/>
    <cellStyle name="Entrada 2 2 9 10" xfId="7528"/>
    <cellStyle name="Entrada 2 2 9 11" xfId="18316"/>
    <cellStyle name="Entrada 2 2 9 2" xfId="10670"/>
    <cellStyle name="Entrada 2 2 9 2 2" xfId="21458"/>
    <cellStyle name="Entrada 2 2 9 2 3" xfId="27523"/>
    <cellStyle name="Entrada 2 2 9 3" xfId="14199"/>
    <cellStyle name="Entrada 2 2 9 3 2" xfId="24987"/>
    <cellStyle name="Entrada 2 2 9 3 3" xfId="27860"/>
    <cellStyle name="Entrada 2 2 9 4" xfId="15872"/>
    <cellStyle name="Entrada 2 2 9 4 2" xfId="26660"/>
    <cellStyle name="Entrada 2 2 9 4 3" xfId="28361"/>
    <cellStyle name="Entrada 2 2 9 5" xfId="15432"/>
    <cellStyle name="Entrada 2 2 9 5 2" xfId="26220"/>
    <cellStyle name="Entrada 2 2 9 5 3" xfId="27958"/>
    <cellStyle name="Entrada 2 2 9 6" xfId="15624"/>
    <cellStyle name="Entrada 2 2 9 6 2" xfId="26412"/>
    <cellStyle name="Entrada 2 2 9 6 3" xfId="28131"/>
    <cellStyle name="Entrada 2 2 9 7" xfId="12331"/>
    <cellStyle name="Entrada 2 2 9 7 2" xfId="23119"/>
    <cellStyle name="Entrada 2 2 9 7 3" xfId="27747"/>
    <cellStyle name="Entrada 2 2 9 8" xfId="16334"/>
    <cellStyle name="Entrada 2 2 9 8 2" xfId="27122"/>
    <cellStyle name="Entrada 2 2 9 8 3" xfId="28770"/>
    <cellStyle name="Entrada 2 2 9 9" xfId="12242"/>
    <cellStyle name="Entrada 2 2 9 9 2" xfId="23030"/>
    <cellStyle name="Entrada 2 2 9 9 3" xfId="27676"/>
    <cellStyle name="Entrada 2 20" xfId="16537"/>
    <cellStyle name="Entrada 2 3" xfId="652"/>
    <cellStyle name="Entrada 2 3 10" xfId="5423"/>
    <cellStyle name="Entrada 2 3 10 10" xfId="8252"/>
    <cellStyle name="Entrada 2 3 10 11" xfId="19040"/>
    <cellStyle name="Entrada 2 3 10 12" xfId="27334"/>
    <cellStyle name="Entrada 2 3 10 2" xfId="11394"/>
    <cellStyle name="Entrada 2 3 10 2 2" xfId="22182"/>
    <cellStyle name="Entrada 2 3 10 2 3" xfId="27556"/>
    <cellStyle name="Entrada 2 3 10 3" xfId="14923"/>
    <cellStyle name="Entrada 2 3 10 3 2" xfId="25711"/>
    <cellStyle name="Entrada 2 3 10 3 3" xfId="27893"/>
    <cellStyle name="Entrada 2 3 10 4" xfId="16078"/>
    <cellStyle name="Entrada 2 3 10 4 2" xfId="26866"/>
    <cellStyle name="Entrada 2 3 10 4 3" xfId="28545"/>
    <cellStyle name="Entrada 2 3 10 5" xfId="12267"/>
    <cellStyle name="Entrada 2 3 10 5 2" xfId="23055"/>
    <cellStyle name="Entrada 2 3 10 5 3" xfId="27700"/>
    <cellStyle name="Entrada 2 3 10 6" xfId="15425"/>
    <cellStyle name="Entrada 2 3 10 6 2" xfId="26213"/>
    <cellStyle name="Entrada 2 3 10 6 3" xfId="27951"/>
    <cellStyle name="Entrada 2 3 10 7" xfId="15519"/>
    <cellStyle name="Entrada 2 3 10 7 2" xfId="26307"/>
    <cellStyle name="Entrada 2 3 10 7 3" xfId="28038"/>
    <cellStyle name="Entrada 2 3 10 8" xfId="15802"/>
    <cellStyle name="Entrada 2 3 10 8 2" xfId="26590"/>
    <cellStyle name="Entrada 2 3 10 8 3" xfId="28297"/>
    <cellStyle name="Entrada 2 3 10 9" xfId="15577"/>
    <cellStyle name="Entrada 2 3 10 9 2" xfId="26365"/>
    <cellStyle name="Entrada 2 3 10 9 3" xfId="28090"/>
    <cellStyle name="Entrada 2 3 11" xfId="5490"/>
    <cellStyle name="Entrada 2 3 11 10" xfId="8364"/>
    <cellStyle name="Entrada 2 3 11 11" xfId="19152"/>
    <cellStyle name="Entrada 2 3 11 12" xfId="27341"/>
    <cellStyle name="Entrada 2 3 11 2" xfId="11471"/>
    <cellStyle name="Entrada 2 3 11 2 2" xfId="22259"/>
    <cellStyle name="Entrada 2 3 11 2 3" xfId="27578"/>
    <cellStyle name="Entrada 2 3 11 3" xfId="15001"/>
    <cellStyle name="Entrada 2 3 11 3 2" xfId="25789"/>
    <cellStyle name="Entrada 2 3 11 3 3" xfId="27916"/>
    <cellStyle name="Entrada 2 3 11 4" xfId="16117"/>
    <cellStyle name="Entrada 2 3 11 4 2" xfId="26905"/>
    <cellStyle name="Entrada 2 3 11 4 3" xfId="28579"/>
    <cellStyle name="Entrada 2 3 11 5" xfId="12305"/>
    <cellStyle name="Entrada 2 3 11 5 2" xfId="23093"/>
    <cellStyle name="Entrada 2 3 11 5 3" xfId="27726"/>
    <cellStyle name="Entrada 2 3 11 6" xfId="15516"/>
    <cellStyle name="Entrada 2 3 11 6 2" xfId="26304"/>
    <cellStyle name="Entrada 2 3 11 6 3" xfId="28035"/>
    <cellStyle name="Entrada 2 3 11 7" xfId="15657"/>
    <cellStyle name="Entrada 2 3 11 7 2" xfId="26445"/>
    <cellStyle name="Entrada 2 3 11 7 3" xfId="28164"/>
    <cellStyle name="Entrada 2 3 11 8" xfId="15734"/>
    <cellStyle name="Entrada 2 3 11 8 2" xfId="26522"/>
    <cellStyle name="Entrada 2 3 11 8 3" xfId="28234"/>
    <cellStyle name="Entrada 2 3 11 9" xfId="15498"/>
    <cellStyle name="Entrada 2 3 11 9 2" xfId="26286"/>
    <cellStyle name="Entrada 2 3 11 9 3" xfId="28018"/>
    <cellStyle name="Entrada 2 3 12" xfId="5457"/>
    <cellStyle name="Entrada 2 3 12 10" xfId="19601"/>
    <cellStyle name="Entrada 2 3 12 11" xfId="27403"/>
    <cellStyle name="Entrada 2 3 12 2" xfId="15364"/>
    <cellStyle name="Entrada 2 3 12 2 2" xfId="26152"/>
    <cellStyle name="Entrada 2 3 12 2 3" xfId="27927"/>
    <cellStyle name="Entrada 2 3 12 3" xfId="16219"/>
    <cellStyle name="Entrada 2 3 12 3 2" xfId="27007"/>
    <cellStyle name="Entrada 2 3 12 3 3" xfId="28674"/>
    <cellStyle name="Entrada 2 3 12 4" xfId="16259"/>
    <cellStyle name="Entrada 2 3 12 4 2" xfId="27047"/>
    <cellStyle name="Entrada 2 3 12 4 3" xfId="28708"/>
    <cellStyle name="Entrada 2 3 12 5" xfId="16315"/>
    <cellStyle name="Entrada 2 3 12 5 2" xfId="27103"/>
    <cellStyle name="Entrada 2 3 12 5 3" xfId="28755"/>
    <cellStyle name="Entrada 2 3 12 6" xfId="16360"/>
    <cellStyle name="Entrada 2 3 12 6 2" xfId="27148"/>
    <cellStyle name="Entrada 2 3 12 6 3" xfId="28796"/>
    <cellStyle name="Entrada 2 3 12 7" xfId="16397"/>
    <cellStyle name="Entrada 2 3 12 7 2" xfId="27185"/>
    <cellStyle name="Entrada 2 3 12 7 3" xfId="28829"/>
    <cellStyle name="Entrada 2 3 12 8" xfId="16419"/>
    <cellStyle name="Entrada 2 3 12 8 2" xfId="27207"/>
    <cellStyle name="Entrada 2 3 12 8 3" xfId="28847"/>
    <cellStyle name="Entrada 2 3 12 9" xfId="8813"/>
    <cellStyle name="Entrada 2 3 13" xfId="11896"/>
    <cellStyle name="Entrada 2 3 13 2" xfId="22684"/>
    <cellStyle name="Entrada 2 3 13 3" xfId="27618"/>
    <cellStyle name="Entrada 2 3 14" xfId="11884"/>
    <cellStyle name="Entrada 2 3 14 2" xfId="22672"/>
    <cellStyle name="Entrada 2 3 14 3" xfId="27607"/>
    <cellStyle name="Entrada 2 3 15" xfId="11919"/>
    <cellStyle name="Entrada 2 3 15 2" xfId="22707"/>
    <cellStyle name="Entrada 2 3 15 3" xfId="27638"/>
    <cellStyle name="Entrada 2 3 16" xfId="12610"/>
    <cellStyle name="Entrada 2 3 16 2" xfId="23398"/>
    <cellStyle name="Entrada 2 3 16 3" xfId="27766"/>
    <cellStyle name="Entrada 2 3 17" xfId="5935"/>
    <cellStyle name="Entrada 2 3 18" xfId="16452"/>
    <cellStyle name="Entrada 2 3 19" xfId="16817"/>
    <cellStyle name="Entrada 2 3 2" xfId="1055"/>
    <cellStyle name="Entrada 2 3 2 10" xfId="16437"/>
    <cellStyle name="Entrada 2 3 2 11" xfId="27235"/>
    <cellStyle name="Entrada 2 3 2 2" xfId="2699"/>
    <cellStyle name="Entrada 2 3 2 2 2" xfId="9480"/>
    <cellStyle name="Entrada 2 3 2 2 3" xfId="20268"/>
    <cellStyle name="Entrada 2 3 2 2 4" xfId="27423"/>
    <cellStyle name="Entrada 2 3 2 3" xfId="3675"/>
    <cellStyle name="Entrada 2 3 2 3 2" xfId="13008"/>
    <cellStyle name="Entrada 2 3 2 3 3" xfId="23796"/>
    <cellStyle name="Entrada 2 3 2 3 4" xfId="27784"/>
    <cellStyle name="Entrada 2 3 2 4" xfId="4421"/>
    <cellStyle name="Entrada 2 3 2 4 2" xfId="16089"/>
    <cellStyle name="Entrada 2 3 2 4 3" xfId="26877"/>
    <cellStyle name="Entrada 2 3 2 4 4" xfId="28555"/>
    <cellStyle name="Entrada 2 3 2 5" xfId="5435"/>
    <cellStyle name="Entrada 2 3 2 5 2" xfId="12282"/>
    <cellStyle name="Entrada 2 3 2 5 3" xfId="23070"/>
    <cellStyle name="Entrada 2 3 2 5 4" xfId="27712"/>
    <cellStyle name="Entrada 2 3 2 6" xfId="5440"/>
    <cellStyle name="Entrada 2 3 2 6 2" xfId="16009"/>
    <cellStyle name="Entrada 2 3 2 6 3" xfId="26797"/>
    <cellStyle name="Entrada 2 3 2 6 4" xfId="28482"/>
    <cellStyle name="Entrada 2 3 2 7" xfId="5425"/>
    <cellStyle name="Entrada 2 3 2 7 2" xfId="15649"/>
    <cellStyle name="Entrada 2 3 2 7 3" xfId="26437"/>
    <cellStyle name="Entrada 2 3 2 7 4" xfId="28156"/>
    <cellStyle name="Entrada 2 3 2 8" xfId="5398"/>
    <cellStyle name="Entrada 2 3 2 8 2" xfId="15553"/>
    <cellStyle name="Entrada 2 3 2 8 3" xfId="26341"/>
    <cellStyle name="Entrada 2 3 2 8 4" xfId="28069"/>
    <cellStyle name="Entrada 2 3 2 9" xfId="6337"/>
    <cellStyle name="Entrada 2 3 3" xfId="1175"/>
    <cellStyle name="Entrada 2 3 3 10" xfId="16478"/>
    <cellStyle name="Entrada 2 3 3 11" xfId="27243"/>
    <cellStyle name="Entrada 2 3 3 2" xfId="2819"/>
    <cellStyle name="Entrada 2 3 3 2 2" xfId="9600"/>
    <cellStyle name="Entrada 2 3 3 2 3" xfId="20388"/>
    <cellStyle name="Entrada 2 3 3 2 4" xfId="27435"/>
    <cellStyle name="Entrada 2 3 3 3" xfId="3689"/>
    <cellStyle name="Entrada 2 3 3 3 2" xfId="13128"/>
    <cellStyle name="Entrada 2 3 3 3 3" xfId="23916"/>
    <cellStyle name="Entrada 2 3 3 3 4" xfId="27792"/>
    <cellStyle name="Entrada 2 3 3 4" xfId="4535"/>
    <cellStyle name="Entrada 2 3 3 4 2" xfId="15626"/>
    <cellStyle name="Entrada 2 3 3 4 3" xfId="26414"/>
    <cellStyle name="Entrada 2 3 3 4 4" xfId="28133"/>
    <cellStyle name="Entrada 2 3 3 5" xfId="5456"/>
    <cellStyle name="Entrada 2 3 3 5 2" xfId="15986"/>
    <cellStyle name="Entrada 2 3 3 5 3" xfId="26774"/>
    <cellStyle name="Entrada 2 3 3 5 4" xfId="28464"/>
    <cellStyle name="Entrada 2 3 3 6" xfId="5511"/>
    <cellStyle name="Entrada 2 3 3 6 2" xfId="15560"/>
    <cellStyle name="Entrada 2 3 3 6 3" xfId="26348"/>
    <cellStyle name="Entrada 2 3 3 6 4" xfId="28075"/>
    <cellStyle name="Entrada 2 3 3 7" xfId="5556"/>
    <cellStyle name="Entrada 2 3 3 7 2" xfId="15594"/>
    <cellStyle name="Entrada 2 3 3 7 3" xfId="26382"/>
    <cellStyle name="Entrada 2 3 3 7 4" xfId="28105"/>
    <cellStyle name="Entrada 2 3 3 8" xfId="5506"/>
    <cellStyle name="Entrada 2 3 3 8 2" xfId="16008"/>
    <cellStyle name="Entrada 2 3 3 8 3" xfId="26796"/>
    <cellStyle name="Entrada 2 3 3 8 4" xfId="28481"/>
    <cellStyle name="Entrada 2 3 3 9" xfId="6457"/>
    <cellStyle name="Entrada 2 3 4" xfId="1917"/>
    <cellStyle name="Entrada 2 3 4 10" xfId="16526"/>
    <cellStyle name="Entrada 2 3 4 11" xfId="27278"/>
    <cellStyle name="Entrada 2 3 4 2" xfId="3545"/>
    <cellStyle name="Entrada 2 3 4 2 2" xfId="10348"/>
    <cellStyle name="Entrada 2 3 4 2 3" xfId="21136"/>
    <cellStyle name="Entrada 2 3 4 2 4" xfId="27482"/>
    <cellStyle name="Entrada 2 3 4 3" xfId="3664"/>
    <cellStyle name="Entrada 2 3 4 3 2" xfId="13880"/>
    <cellStyle name="Entrada 2 3 4 3 3" xfId="24668"/>
    <cellStyle name="Entrada 2 3 4 3 4" xfId="27831"/>
    <cellStyle name="Entrada 2 3 4 4" xfId="5261"/>
    <cellStyle name="Entrada 2 3 4 4 2" xfId="16151"/>
    <cellStyle name="Entrada 2 3 4 4 3" xfId="26939"/>
    <cellStyle name="Entrada 2 3 4 4 4" xfId="28611"/>
    <cellStyle name="Entrada 2 3 4 5" xfId="5575"/>
    <cellStyle name="Entrada 2 3 4 5 2" xfId="16026"/>
    <cellStyle name="Entrada 2 3 4 5 3" xfId="26814"/>
    <cellStyle name="Entrada 2 3 4 5 4" xfId="28497"/>
    <cellStyle name="Entrada 2 3 4 6" xfId="5593"/>
    <cellStyle name="Entrada 2 3 4 6 2" xfId="15757"/>
    <cellStyle name="Entrada 2 3 4 6 3" xfId="26545"/>
    <cellStyle name="Entrada 2 3 4 6 4" xfId="28254"/>
    <cellStyle name="Entrada 2 3 4 7" xfId="5529"/>
    <cellStyle name="Entrada 2 3 4 7 2" xfId="15823"/>
    <cellStyle name="Entrada 2 3 4 7 3" xfId="26611"/>
    <cellStyle name="Entrada 2 3 4 7 4" xfId="28317"/>
    <cellStyle name="Entrada 2 3 4 8" xfId="5475"/>
    <cellStyle name="Entrada 2 3 4 8 2" xfId="16076"/>
    <cellStyle name="Entrada 2 3 4 8 3" xfId="26864"/>
    <cellStyle name="Entrada 2 3 4 8 4" xfId="28543"/>
    <cellStyle name="Entrada 2 3 4 9" xfId="7206"/>
    <cellStyle name="Entrada 2 3 5" xfId="1645"/>
    <cellStyle name="Entrada 2 3 5 10" xfId="16515"/>
    <cellStyle name="Entrada 2 3 5 11" xfId="27264"/>
    <cellStyle name="Entrada 2 3 5 2" xfId="3274"/>
    <cellStyle name="Entrada 2 3 5 2 2" xfId="10068"/>
    <cellStyle name="Entrada 2 3 5 2 3" xfId="20856"/>
    <cellStyle name="Entrada 2 3 5 2 4" xfId="27464"/>
    <cellStyle name="Entrada 2 3 5 3" xfId="3668"/>
    <cellStyle name="Entrada 2 3 5 3 2" xfId="13601"/>
    <cellStyle name="Entrada 2 3 5 3 3" xfId="24389"/>
    <cellStyle name="Entrada 2 3 5 3 4" xfId="27817"/>
    <cellStyle name="Entrada 2 3 5 4" xfId="4991"/>
    <cellStyle name="Entrada 2 3 5 4 2" xfId="15858"/>
    <cellStyle name="Entrada 2 3 5 4 3" xfId="26646"/>
    <cellStyle name="Entrada 2 3 5 4 4" xfId="28348"/>
    <cellStyle name="Entrada 2 3 5 5" xfId="5525"/>
    <cellStyle name="Entrada 2 3 5 5 2" xfId="15665"/>
    <cellStyle name="Entrada 2 3 5 5 3" xfId="26453"/>
    <cellStyle name="Entrada 2 3 5 5 4" xfId="28171"/>
    <cellStyle name="Entrada 2 3 5 6" xfId="3720"/>
    <cellStyle name="Entrada 2 3 5 6 2" xfId="15963"/>
    <cellStyle name="Entrada 2 3 5 6 3" xfId="26751"/>
    <cellStyle name="Entrada 2 3 5 6 4" xfId="28441"/>
    <cellStyle name="Entrada 2 3 5 7" xfId="15760"/>
    <cellStyle name="Entrada 2 3 5 7 2" xfId="26548"/>
    <cellStyle name="Entrada 2 3 5 7 3" xfId="28256"/>
    <cellStyle name="Entrada 2 3 5 8" xfId="15943"/>
    <cellStyle name="Entrada 2 3 5 8 2" xfId="26731"/>
    <cellStyle name="Entrada 2 3 5 8 3" xfId="28425"/>
    <cellStyle name="Entrada 2 3 5 9" xfId="6926"/>
    <cellStyle name="Entrada 2 3 6" xfId="2297"/>
    <cellStyle name="Entrada 2 3 6 10" xfId="18136"/>
    <cellStyle name="Entrada 2 3 6 11" xfId="27299"/>
    <cellStyle name="Entrada 2 3 6 2" xfId="10488"/>
    <cellStyle name="Entrada 2 3 6 2 2" xfId="21276"/>
    <cellStyle name="Entrada 2 3 6 2 3" xfId="27511"/>
    <cellStyle name="Entrada 2 3 6 3" xfId="14017"/>
    <cellStyle name="Entrada 2 3 6 3 2" xfId="24805"/>
    <cellStyle name="Entrada 2 3 6 3 3" xfId="27852"/>
    <cellStyle name="Entrada 2 3 6 4" xfId="15554"/>
    <cellStyle name="Entrada 2 3 6 4 2" xfId="26342"/>
    <cellStyle name="Entrada 2 3 6 4 3" xfId="28070"/>
    <cellStyle name="Entrada 2 3 6 5" xfId="15505"/>
    <cellStyle name="Entrada 2 3 6 5 2" xfId="26293"/>
    <cellStyle name="Entrada 2 3 6 5 3" xfId="28025"/>
    <cellStyle name="Entrada 2 3 6 6" xfId="16250"/>
    <cellStyle name="Entrada 2 3 6 6 2" xfId="27038"/>
    <cellStyle name="Entrada 2 3 6 6 3" xfId="28699"/>
    <cellStyle name="Entrada 2 3 6 7" xfId="15681"/>
    <cellStyle name="Entrada 2 3 6 7 2" xfId="26469"/>
    <cellStyle name="Entrada 2 3 6 7 3" xfId="28187"/>
    <cellStyle name="Entrada 2 3 6 8" xfId="15477"/>
    <cellStyle name="Entrada 2 3 6 8 2" xfId="26265"/>
    <cellStyle name="Entrada 2 3 6 8 3" xfId="27999"/>
    <cellStyle name="Entrada 2 3 6 9" xfId="7346"/>
    <cellStyle name="Entrada 2 3 7" xfId="3643"/>
    <cellStyle name="Entrada 2 3 7 10" xfId="17735"/>
    <cellStyle name="Entrada 2 3 7 11" xfId="27260"/>
    <cellStyle name="Entrada 2 3 7 2" xfId="10051"/>
    <cellStyle name="Entrada 2 3 7 2 2" xfId="20839"/>
    <cellStyle name="Entrada 2 3 7 2 3" xfId="27458"/>
    <cellStyle name="Entrada 2 3 7 3" xfId="13584"/>
    <cellStyle name="Entrada 2 3 7 3 2" xfId="24372"/>
    <cellStyle name="Entrada 2 3 7 3 3" xfId="27813"/>
    <cellStyle name="Entrada 2 3 7 4" xfId="16209"/>
    <cellStyle name="Entrada 2 3 7 4 2" xfId="26997"/>
    <cellStyle name="Entrada 2 3 7 4 3" xfId="28664"/>
    <cellStyle name="Entrada 2 3 7 5" xfId="16249"/>
    <cellStyle name="Entrada 2 3 7 5 2" xfId="27037"/>
    <cellStyle name="Entrada 2 3 7 5 3" xfId="28698"/>
    <cellStyle name="Entrada 2 3 7 6" xfId="16288"/>
    <cellStyle name="Entrada 2 3 7 6 2" xfId="27076"/>
    <cellStyle name="Entrada 2 3 7 6 3" xfId="28731"/>
    <cellStyle name="Entrada 2 3 7 7" xfId="16132"/>
    <cellStyle name="Entrada 2 3 7 7 2" xfId="26920"/>
    <cellStyle name="Entrada 2 3 7 7 3" xfId="28592"/>
    <cellStyle name="Entrada 2 3 7 8" xfId="16210"/>
    <cellStyle name="Entrada 2 3 7 8 2" xfId="26998"/>
    <cellStyle name="Entrada 2 3 7 8 3" xfId="28665"/>
    <cellStyle name="Entrada 2 3 7 9" xfId="6909"/>
    <cellStyle name="Entrada 2 3 8" xfId="4031"/>
    <cellStyle name="Entrada 2 3 8 10" xfId="7793"/>
    <cellStyle name="Entrada 2 3 8 11" xfId="18581"/>
    <cellStyle name="Entrada 2 3 8 12" xfId="27313"/>
    <cellStyle name="Entrada 2 3 8 2" xfId="10935"/>
    <cellStyle name="Entrada 2 3 8 2 2" xfId="21723"/>
    <cellStyle name="Entrada 2 3 8 2 3" xfId="27532"/>
    <cellStyle name="Entrada 2 3 8 3" xfId="14464"/>
    <cellStyle name="Entrada 2 3 8 3 2" xfId="25252"/>
    <cellStyle name="Entrada 2 3 8 3 3" xfId="27869"/>
    <cellStyle name="Entrada 2 3 8 4" xfId="15957"/>
    <cellStyle name="Entrada 2 3 8 4 2" xfId="26745"/>
    <cellStyle name="Entrada 2 3 8 4 3" xfId="28437"/>
    <cellStyle name="Entrada 2 3 8 5" xfId="15939"/>
    <cellStyle name="Entrada 2 3 8 5 2" xfId="26727"/>
    <cellStyle name="Entrada 2 3 8 5 3" xfId="28421"/>
    <cellStyle name="Entrada 2 3 8 6" xfId="15795"/>
    <cellStyle name="Entrada 2 3 8 6 2" xfId="26583"/>
    <cellStyle name="Entrada 2 3 8 6 3" xfId="28290"/>
    <cellStyle name="Entrada 2 3 8 7" xfId="15694"/>
    <cellStyle name="Entrada 2 3 8 7 2" xfId="26482"/>
    <cellStyle name="Entrada 2 3 8 7 3" xfId="28198"/>
    <cellStyle name="Entrada 2 3 8 8" xfId="15890"/>
    <cellStyle name="Entrada 2 3 8 8 2" xfId="26678"/>
    <cellStyle name="Entrada 2 3 8 8 3" xfId="28378"/>
    <cellStyle name="Entrada 2 3 8 9" xfId="12354"/>
    <cellStyle name="Entrada 2 3 8 9 2" xfId="23142"/>
    <cellStyle name="Entrada 2 3 8 9 3" xfId="27755"/>
    <cellStyle name="Entrada 2 3 9" xfId="5369"/>
    <cellStyle name="Entrada 2 3 9 10" xfId="7916"/>
    <cellStyle name="Entrada 2 3 9 11" xfId="18704"/>
    <cellStyle name="Entrada 2 3 9 2" xfId="11058"/>
    <cellStyle name="Entrada 2 3 9 2 2" xfId="21846"/>
    <cellStyle name="Entrada 2 3 9 2 3" xfId="27544"/>
    <cellStyle name="Entrada 2 3 9 3" xfId="14587"/>
    <cellStyle name="Entrada 2 3 9 3 2" xfId="25375"/>
    <cellStyle name="Entrada 2 3 9 3 3" xfId="27881"/>
    <cellStyle name="Entrada 2 3 9 4" xfId="15991"/>
    <cellStyle name="Entrada 2 3 9 4 2" xfId="26779"/>
    <cellStyle name="Entrada 2 3 9 4 3" xfId="28468"/>
    <cellStyle name="Entrada 2 3 9 5" xfId="15927"/>
    <cellStyle name="Entrada 2 3 9 5 2" xfId="26715"/>
    <cellStyle name="Entrada 2 3 9 5 3" xfId="28410"/>
    <cellStyle name="Entrada 2 3 9 6" xfId="15446"/>
    <cellStyle name="Entrada 2 3 9 6 2" xfId="26234"/>
    <cellStyle name="Entrada 2 3 9 6 3" xfId="27971"/>
    <cellStyle name="Entrada 2 3 9 7" xfId="16075"/>
    <cellStyle name="Entrada 2 3 9 7 2" xfId="26863"/>
    <cellStyle name="Entrada 2 3 9 7 3" xfId="28542"/>
    <cellStyle name="Entrada 2 3 9 8" xfId="16017"/>
    <cellStyle name="Entrada 2 3 9 8 2" xfId="26805"/>
    <cellStyle name="Entrada 2 3 9 8 3" xfId="28490"/>
    <cellStyle name="Entrada 2 3 9 9" xfId="15643"/>
    <cellStyle name="Entrada 2 3 9 9 2" xfId="26431"/>
    <cellStyle name="Entrada 2 3 9 9 3" xfId="28150"/>
    <cellStyle name="Entrada 2 4" xfId="668"/>
    <cellStyle name="Entrada 2 4 10" xfId="5548"/>
    <cellStyle name="Entrada 2 4 10 10" xfId="8419"/>
    <cellStyle name="Entrada 2 4 10 11" xfId="19207"/>
    <cellStyle name="Entrada 2 4 10 12" xfId="27367"/>
    <cellStyle name="Entrada 2 4 10 2" xfId="11454"/>
    <cellStyle name="Entrada 2 4 10 2 2" xfId="22242"/>
    <cellStyle name="Entrada 2 4 10 2 3" xfId="27574"/>
    <cellStyle name="Entrada 2 4 10 3" xfId="14983"/>
    <cellStyle name="Entrada 2 4 10 3 2" xfId="25771"/>
    <cellStyle name="Entrada 2 4 10 3 3" xfId="27911"/>
    <cellStyle name="Entrada 2 4 10 4" xfId="16108"/>
    <cellStyle name="Entrada 2 4 10 4 2" xfId="26896"/>
    <cellStyle name="Entrada 2 4 10 4 3" xfId="28571"/>
    <cellStyle name="Entrada 2 4 10 5" xfId="12236"/>
    <cellStyle name="Entrada 2 4 10 5 2" xfId="23024"/>
    <cellStyle name="Entrada 2 4 10 5 3" xfId="27670"/>
    <cellStyle name="Entrada 2 4 10 6" xfId="15849"/>
    <cellStyle name="Entrada 2 4 10 6 2" xfId="26637"/>
    <cellStyle name="Entrada 2 4 10 6 3" xfId="28340"/>
    <cellStyle name="Entrada 2 4 10 7" xfId="15950"/>
    <cellStyle name="Entrada 2 4 10 7 2" xfId="26738"/>
    <cellStyle name="Entrada 2 4 10 7 3" xfId="28431"/>
    <cellStyle name="Entrada 2 4 10 8" xfId="15873"/>
    <cellStyle name="Entrada 2 4 10 8 2" xfId="26661"/>
    <cellStyle name="Entrada 2 4 10 8 3" xfId="28362"/>
    <cellStyle name="Entrada 2 4 10 9" xfId="16053"/>
    <cellStyle name="Entrada 2 4 10 9 2" xfId="26841"/>
    <cellStyle name="Entrada 2 4 10 9 3" xfId="28523"/>
    <cellStyle name="Entrada 2 4 11" xfId="5618"/>
    <cellStyle name="Entrada 2 4 11 10" xfId="8800"/>
    <cellStyle name="Entrada 2 4 11 11" xfId="19588"/>
    <cellStyle name="Entrada 2 4 11 12" xfId="27393"/>
    <cellStyle name="Entrada 2 4 11 2" xfId="11844"/>
    <cellStyle name="Entrada 2 4 11 2 2" xfId="22632"/>
    <cellStyle name="Entrada 2 4 11 2 3" xfId="27595"/>
    <cellStyle name="Entrada 2 4 11 3" xfId="15377"/>
    <cellStyle name="Entrada 2 4 11 3 2" xfId="26165"/>
    <cellStyle name="Entrada 2 4 11 3 3" xfId="27936"/>
    <cellStyle name="Entrada 2 4 11 4" xfId="16232"/>
    <cellStyle name="Entrada 2 4 11 4 2" xfId="27020"/>
    <cellStyle name="Entrada 2 4 11 4 3" xfId="28683"/>
    <cellStyle name="Entrada 2 4 11 5" xfId="16272"/>
    <cellStyle name="Entrada 2 4 11 5 2" xfId="27060"/>
    <cellStyle name="Entrada 2 4 11 5 3" xfId="28717"/>
    <cellStyle name="Entrada 2 4 11 6" xfId="16328"/>
    <cellStyle name="Entrada 2 4 11 6 2" xfId="27116"/>
    <cellStyle name="Entrada 2 4 11 6 3" xfId="28764"/>
    <cellStyle name="Entrada 2 4 11 7" xfId="16373"/>
    <cellStyle name="Entrada 2 4 11 7 2" xfId="27161"/>
    <cellStyle name="Entrada 2 4 11 7 3" xfId="28805"/>
    <cellStyle name="Entrada 2 4 11 8" xfId="16410"/>
    <cellStyle name="Entrada 2 4 11 8 2" xfId="27198"/>
    <cellStyle name="Entrada 2 4 11 8 3" xfId="28838"/>
    <cellStyle name="Entrada 2 4 11 9" xfId="16432"/>
    <cellStyle name="Entrada 2 4 11 9 2" xfId="27220"/>
    <cellStyle name="Entrada 2 4 11 9 3" xfId="28856"/>
    <cellStyle name="Entrada 2 4 12" xfId="8363"/>
    <cellStyle name="Entrada 2 4 12 2" xfId="19151"/>
    <cellStyle name="Entrada 2 4 12 3" xfId="27340"/>
    <cellStyle name="Entrada 2 4 13" xfId="11903"/>
    <cellStyle name="Entrada 2 4 13 2" xfId="22691"/>
    <cellStyle name="Entrada 2 4 13 3" xfId="27623"/>
    <cellStyle name="Entrada 2 4 14" xfId="11899"/>
    <cellStyle name="Entrada 2 4 14 2" xfId="22687"/>
    <cellStyle name="Entrada 2 4 14 3" xfId="27621"/>
    <cellStyle name="Entrada 2 4 15" xfId="11897"/>
    <cellStyle name="Entrada 2 4 15 2" xfId="22685"/>
    <cellStyle name="Entrada 2 4 15 3" xfId="27619"/>
    <cellStyle name="Entrada 2 4 16" xfId="12625"/>
    <cellStyle name="Entrada 2 4 16 2" xfId="23413"/>
    <cellStyle name="Entrada 2 4 16 3" xfId="27770"/>
    <cellStyle name="Entrada 2 4 17" xfId="5951"/>
    <cellStyle name="Entrada 2 4 18" xfId="16440"/>
    <cellStyle name="Entrada 2 4 2" xfId="1173"/>
    <cellStyle name="Entrada 2 4 2 10" xfId="16509"/>
    <cellStyle name="Entrada 2 4 2 11" xfId="27242"/>
    <cellStyle name="Entrada 2 4 2 2" xfId="2817"/>
    <cellStyle name="Entrada 2 4 2 2 2" xfId="9598"/>
    <cellStyle name="Entrada 2 4 2 2 3" xfId="20386"/>
    <cellStyle name="Entrada 2 4 2 2 4" xfId="27433"/>
    <cellStyle name="Entrada 2 4 2 3" xfId="3626"/>
    <cellStyle name="Entrada 2 4 2 3 2" xfId="13126"/>
    <cellStyle name="Entrada 2 4 2 3 3" xfId="23914"/>
    <cellStyle name="Entrada 2 4 2 3 4" xfId="27791"/>
    <cellStyle name="Entrada 2 4 2 4" xfId="4533"/>
    <cellStyle name="Entrada 2 4 2 4 2" xfId="15899"/>
    <cellStyle name="Entrada 2 4 2 4 3" xfId="26687"/>
    <cellStyle name="Entrada 2 4 2 4 4" xfId="28387"/>
    <cellStyle name="Entrada 2 4 2 5" xfId="5454"/>
    <cellStyle name="Entrada 2 4 2 5 2" xfId="15509"/>
    <cellStyle name="Entrada 2 4 2 5 3" xfId="26297"/>
    <cellStyle name="Entrada 2 4 2 5 4" xfId="28029"/>
    <cellStyle name="Entrada 2 4 2 6" xfId="3736"/>
    <cellStyle name="Entrada 2 4 2 6 2" xfId="16179"/>
    <cellStyle name="Entrada 2 4 2 6 3" xfId="26967"/>
    <cellStyle name="Entrada 2 4 2 6 4" xfId="28636"/>
    <cellStyle name="Entrada 2 4 2 7" xfId="3728"/>
    <cellStyle name="Entrada 2 4 2 7 2" xfId="15732"/>
    <cellStyle name="Entrada 2 4 2 7 3" xfId="26520"/>
    <cellStyle name="Entrada 2 4 2 7 4" xfId="28232"/>
    <cellStyle name="Entrada 2 4 2 8" xfId="5356"/>
    <cellStyle name="Entrada 2 4 2 8 2" xfId="15461"/>
    <cellStyle name="Entrada 2 4 2 8 3" xfId="26249"/>
    <cellStyle name="Entrada 2 4 2 8 4" xfId="27985"/>
    <cellStyle name="Entrada 2 4 2 9" xfId="6455"/>
    <cellStyle name="Entrada 2 4 3" xfId="1932"/>
    <cellStyle name="Entrada 2 4 3 10" xfId="16456"/>
    <cellStyle name="Entrada 2 4 3 11" xfId="27282"/>
    <cellStyle name="Entrada 2 4 3 2" xfId="3560"/>
    <cellStyle name="Entrada 2 4 3 2 2" xfId="10363"/>
    <cellStyle name="Entrada 2 4 3 2 3" xfId="21151"/>
    <cellStyle name="Entrada 2 4 3 2 4" xfId="27486"/>
    <cellStyle name="Entrada 2 4 3 3" xfId="3681"/>
    <cellStyle name="Entrada 2 4 3 3 2" xfId="13895"/>
    <cellStyle name="Entrada 2 4 3 3 3" xfId="24683"/>
    <cellStyle name="Entrada 2 4 3 3 4" xfId="27835"/>
    <cellStyle name="Entrada 2 4 3 4" xfId="5272"/>
    <cellStyle name="Entrada 2 4 3 4 2" xfId="16028"/>
    <cellStyle name="Entrada 2 4 3 4 3" xfId="26816"/>
    <cellStyle name="Entrada 2 4 3 4 4" xfId="28499"/>
    <cellStyle name="Entrada 2 4 3 5" xfId="5581"/>
    <cellStyle name="Entrada 2 4 3 5 2" xfId="15644"/>
    <cellStyle name="Entrada 2 4 3 5 3" xfId="26432"/>
    <cellStyle name="Entrada 2 4 3 5 4" xfId="28151"/>
    <cellStyle name="Entrada 2 4 3 6" xfId="5599"/>
    <cellStyle name="Entrada 2 4 3 6 2" xfId="15559"/>
    <cellStyle name="Entrada 2 4 3 6 3" xfId="26347"/>
    <cellStyle name="Entrada 2 4 3 6 4" xfId="28074"/>
    <cellStyle name="Entrada 2 4 3 7" xfId="5612"/>
    <cellStyle name="Entrada 2 4 3 7 2" xfId="15653"/>
    <cellStyle name="Entrada 2 4 3 7 3" xfId="26441"/>
    <cellStyle name="Entrada 2 4 3 7 4" xfId="28160"/>
    <cellStyle name="Entrada 2 4 3 8" xfId="5515"/>
    <cellStyle name="Entrada 2 4 3 8 2" xfId="15895"/>
    <cellStyle name="Entrada 2 4 3 8 3" xfId="26683"/>
    <cellStyle name="Entrada 2 4 3 8 4" xfId="28383"/>
    <cellStyle name="Entrada 2 4 3 9" xfId="7221"/>
    <cellStyle name="Entrada 2 4 4" xfId="1986"/>
    <cellStyle name="Entrada 2 4 4 10" xfId="16475"/>
    <cellStyle name="Entrada 2 4 4 11" xfId="27252"/>
    <cellStyle name="Entrada 2 4 4 2" xfId="3612"/>
    <cellStyle name="Entrada 2 4 4 2 2" xfId="10038"/>
    <cellStyle name="Entrada 2 4 4 2 3" xfId="20826"/>
    <cellStyle name="Entrada 2 4 4 2 4" xfId="27447"/>
    <cellStyle name="Entrada 2 4 4 3" xfId="3631"/>
    <cellStyle name="Entrada 2 4 4 3 2" xfId="13571"/>
    <cellStyle name="Entrada 2 4 4 3 3" xfId="24359"/>
    <cellStyle name="Entrada 2 4 4 3 4" xfId="27805"/>
    <cellStyle name="Entrada 2 4 4 4" xfId="5325"/>
    <cellStyle name="Entrada 2 4 4 4 2" xfId="15518"/>
    <cellStyle name="Entrada 2 4 4 4 3" xfId="26306"/>
    <cellStyle name="Entrada 2 4 4 4 4" xfId="28037"/>
    <cellStyle name="Entrada 2 4 4 5" xfId="5591"/>
    <cellStyle name="Entrada 2 4 4 5 2" xfId="15488"/>
    <cellStyle name="Entrada 2 4 4 5 3" xfId="26276"/>
    <cellStyle name="Entrada 2 4 4 5 4" xfId="28010"/>
    <cellStyle name="Entrada 2 4 4 6" xfId="5628"/>
    <cellStyle name="Entrada 2 4 4 6 2" xfId="15582"/>
    <cellStyle name="Entrada 2 4 4 6 3" xfId="26370"/>
    <cellStyle name="Entrada 2 4 4 6 4" xfId="28094"/>
    <cellStyle name="Entrada 2 4 4 7" xfId="16180"/>
    <cellStyle name="Entrada 2 4 4 7 2" xfId="26968"/>
    <cellStyle name="Entrada 2 4 4 7 3" xfId="28637"/>
    <cellStyle name="Entrada 2 4 4 8" xfId="15874"/>
    <cellStyle name="Entrada 2 4 4 8 2" xfId="26662"/>
    <cellStyle name="Entrada 2 4 4 8 3" xfId="28363"/>
    <cellStyle name="Entrada 2 4 4 9" xfId="6896"/>
    <cellStyle name="Entrada 2 4 5" xfId="2313"/>
    <cellStyle name="Entrada 2 4 5 10" xfId="18131"/>
    <cellStyle name="Entrada 2 4 5 11" xfId="27291"/>
    <cellStyle name="Entrada 2 4 5 2" xfId="10478"/>
    <cellStyle name="Entrada 2 4 5 2 2" xfId="21266"/>
    <cellStyle name="Entrada 2 4 5 2 3" xfId="27501"/>
    <cellStyle name="Entrada 2 4 5 3" xfId="14007"/>
    <cellStyle name="Entrada 2 4 5 3 2" xfId="24795"/>
    <cellStyle name="Entrada 2 4 5 3 3" xfId="27844"/>
    <cellStyle name="Entrada 2 4 5 4" xfId="15805"/>
    <cellStyle name="Entrada 2 4 5 4 2" xfId="26593"/>
    <cellStyle name="Entrada 2 4 5 4 3" xfId="28300"/>
    <cellStyle name="Entrada 2 4 5 5" xfId="16136"/>
    <cellStyle name="Entrada 2 4 5 5 2" xfId="26924"/>
    <cellStyle name="Entrada 2 4 5 5 3" xfId="28596"/>
    <cellStyle name="Entrada 2 4 5 6" xfId="16120"/>
    <cellStyle name="Entrada 2 4 5 6 2" xfId="26908"/>
    <cellStyle name="Entrada 2 4 5 6 3" xfId="28582"/>
    <cellStyle name="Entrada 2 4 5 7" xfId="15473"/>
    <cellStyle name="Entrada 2 4 5 7 2" xfId="26261"/>
    <cellStyle name="Entrada 2 4 5 7 3" xfId="27996"/>
    <cellStyle name="Entrada 2 4 5 8" xfId="15426"/>
    <cellStyle name="Entrada 2 4 5 8 2" xfId="26214"/>
    <cellStyle name="Entrada 2 4 5 8 3" xfId="27952"/>
    <cellStyle name="Entrada 2 4 5 9" xfId="7336"/>
    <cellStyle name="Entrada 2 4 6" xfId="3683"/>
    <cellStyle name="Entrada 2 4 6 10" xfId="17729"/>
    <cellStyle name="Entrada 2 4 6 11" xfId="27255"/>
    <cellStyle name="Entrada 2 4 6 2" xfId="10042"/>
    <cellStyle name="Entrada 2 4 6 2 2" xfId="20830"/>
    <cellStyle name="Entrada 2 4 6 2 3" xfId="27451"/>
    <cellStyle name="Entrada 2 4 6 3" xfId="13575"/>
    <cellStyle name="Entrada 2 4 6 3 2" xfId="24363"/>
    <cellStyle name="Entrada 2 4 6 3 3" xfId="27808"/>
    <cellStyle name="Entrada 2 4 6 4" xfId="16087"/>
    <cellStyle name="Entrada 2 4 6 4 2" xfId="26875"/>
    <cellStyle name="Entrada 2 4 6 4 3" xfId="28553"/>
    <cellStyle name="Entrada 2 4 6 5" xfId="12280"/>
    <cellStyle name="Entrada 2 4 6 5 2" xfId="23068"/>
    <cellStyle name="Entrada 2 4 6 5 3" xfId="27710"/>
    <cellStyle name="Entrada 2 4 6 6" xfId="15922"/>
    <cellStyle name="Entrada 2 4 6 6 2" xfId="26710"/>
    <cellStyle name="Entrada 2 4 6 6 3" xfId="28407"/>
    <cellStyle name="Entrada 2 4 6 7" xfId="15588"/>
    <cellStyle name="Entrada 2 4 6 7 2" xfId="26376"/>
    <cellStyle name="Entrada 2 4 6 7 3" xfId="28100"/>
    <cellStyle name="Entrada 2 4 6 8" xfId="16006"/>
    <cellStyle name="Entrada 2 4 6 8 2" xfId="26794"/>
    <cellStyle name="Entrada 2 4 6 8 3" xfId="28480"/>
    <cellStyle name="Entrada 2 4 6 9" xfId="6900"/>
    <cellStyle name="Entrada 2 4 7" xfId="4043"/>
    <cellStyle name="Entrada 2 4 7 10" xfId="7808"/>
    <cellStyle name="Entrada 2 4 7 11" xfId="18596"/>
    <cellStyle name="Entrada 2 4 7 12" xfId="27317"/>
    <cellStyle name="Entrada 2 4 7 2" xfId="10950"/>
    <cellStyle name="Entrada 2 4 7 2 2" xfId="21738"/>
    <cellStyle name="Entrada 2 4 7 2 3" xfId="27536"/>
    <cellStyle name="Entrada 2 4 7 3" xfId="14479"/>
    <cellStyle name="Entrada 2 4 7 3 2" xfId="25267"/>
    <cellStyle name="Entrada 2 4 7 3 3" xfId="27873"/>
    <cellStyle name="Entrada 2 4 7 4" xfId="15966"/>
    <cellStyle name="Entrada 2 4 7 4 2" xfId="26754"/>
    <cellStyle name="Entrada 2 4 7 4 3" xfId="28444"/>
    <cellStyle name="Entrada 2 4 7 5" xfId="12259"/>
    <cellStyle name="Entrada 2 4 7 5 2" xfId="23047"/>
    <cellStyle name="Entrada 2 4 7 5 3" xfId="27692"/>
    <cellStyle name="Entrada 2 4 7 6" xfId="16212"/>
    <cellStyle name="Entrada 2 4 7 6 2" xfId="27000"/>
    <cellStyle name="Entrada 2 4 7 6 3" xfId="28667"/>
    <cellStyle name="Entrada 2 4 7 7" xfId="16166"/>
    <cellStyle name="Entrada 2 4 7 7 2" xfId="26954"/>
    <cellStyle name="Entrada 2 4 7 7 3" xfId="28625"/>
    <cellStyle name="Entrada 2 4 7 8" xfId="16051"/>
    <cellStyle name="Entrada 2 4 7 8 2" xfId="26839"/>
    <cellStyle name="Entrada 2 4 7 8 3" xfId="28521"/>
    <cellStyle name="Entrada 2 4 7 9" xfId="12246"/>
    <cellStyle name="Entrada 2 4 7 9 2" xfId="23034"/>
    <cellStyle name="Entrada 2 4 7 9 3" xfId="27679"/>
    <cellStyle name="Entrada 2 4 8" xfId="5379"/>
    <cellStyle name="Entrada 2 4 8 10" xfId="7543"/>
    <cellStyle name="Entrada 2 4 8 11" xfId="18331"/>
    <cellStyle name="Entrada 2 4 8 2" xfId="10685"/>
    <cellStyle name="Entrada 2 4 8 2 2" xfId="21473"/>
    <cellStyle name="Entrada 2 4 8 2 3" xfId="27524"/>
    <cellStyle name="Entrada 2 4 8 3" xfId="14214"/>
    <cellStyle name="Entrada 2 4 8 3 2" xfId="25002"/>
    <cellStyle name="Entrada 2 4 8 3 3" xfId="27861"/>
    <cellStyle name="Entrada 2 4 8 4" xfId="15879"/>
    <cellStyle name="Entrada 2 4 8 4 2" xfId="26667"/>
    <cellStyle name="Entrada 2 4 8 4 3" xfId="28367"/>
    <cellStyle name="Entrada 2 4 8 5" xfId="15517"/>
    <cellStyle name="Entrada 2 4 8 5 2" xfId="26305"/>
    <cellStyle name="Entrada 2 4 8 5 3" xfId="28036"/>
    <cellStyle name="Entrada 2 4 8 6" xfId="15791"/>
    <cellStyle name="Entrada 2 4 8 6 2" xfId="26579"/>
    <cellStyle name="Entrada 2 4 8 6 3" xfId="28286"/>
    <cellStyle name="Entrada 2 4 8 7" xfId="12304"/>
    <cellStyle name="Entrada 2 4 8 7 2" xfId="23092"/>
    <cellStyle name="Entrada 2 4 8 7 3" xfId="27725"/>
    <cellStyle name="Entrada 2 4 8 8" xfId="15809"/>
    <cellStyle name="Entrada 2 4 8 8 2" xfId="26597"/>
    <cellStyle name="Entrada 2 4 8 8 3" xfId="28303"/>
    <cellStyle name="Entrada 2 4 8 9" xfId="15604"/>
    <cellStyle name="Entrada 2 4 8 9 2" xfId="26392"/>
    <cellStyle name="Entrada 2 4 8 9 3" xfId="28112"/>
    <cellStyle name="Entrada 2 4 9" xfId="5471"/>
    <cellStyle name="Entrada 2 4 9 10" xfId="7926"/>
    <cellStyle name="Entrada 2 4 9 11" xfId="18714"/>
    <cellStyle name="Entrada 2 4 9 12" xfId="27331"/>
    <cellStyle name="Entrada 2 4 9 2" xfId="11068"/>
    <cellStyle name="Entrada 2 4 9 2 2" xfId="21856"/>
    <cellStyle name="Entrada 2 4 9 2 3" xfId="27553"/>
    <cellStyle name="Entrada 2 4 9 3" xfId="14597"/>
    <cellStyle name="Entrada 2 4 9 3 2" xfId="25385"/>
    <cellStyle name="Entrada 2 4 9 3 3" xfId="27890"/>
    <cellStyle name="Entrada 2 4 9 4" xfId="16001"/>
    <cellStyle name="Entrada 2 4 9 4 2" xfId="26789"/>
    <cellStyle name="Entrada 2 4 9 4 3" xfId="28477"/>
    <cellStyle name="Entrada 2 4 9 5" xfId="15537"/>
    <cellStyle name="Entrada 2 4 9 5 2" xfId="26325"/>
    <cellStyle name="Entrada 2 4 9 5 3" xfId="28055"/>
    <cellStyle name="Entrada 2 4 9 6" xfId="12254"/>
    <cellStyle name="Entrada 2 4 9 6 2" xfId="23042"/>
    <cellStyle name="Entrada 2 4 9 6 3" xfId="27687"/>
    <cellStyle name="Entrada 2 4 9 7" xfId="15914"/>
    <cellStyle name="Entrada 2 4 9 7 2" xfId="26702"/>
    <cellStyle name="Entrada 2 4 9 7 3" xfId="28400"/>
    <cellStyle name="Entrada 2 4 9 8" xfId="16126"/>
    <cellStyle name="Entrada 2 4 9 8 2" xfId="26914"/>
    <cellStyle name="Entrada 2 4 9 8 3" xfId="28588"/>
    <cellStyle name="Entrada 2 4 9 9" xfId="15651"/>
    <cellStyle name="Entrada 2 4 9 9 2" xfId="26439"/>
    <cellStyle name="Entrada 2 4 9 9 3" xfId="28158"/>
    <cellStyle name="Entrada 2 5" xfId="1188"/>
    <cellStyle name="Entrada 2 5 10" xfId="6500"/>
    <cellStyle name="Entrada 2 5 11" xfId="27244"/>
    <cellStyle name="Entrada 2 5 2" xfId="2826"/>
    <cellStyle name="Entrada 2 5 2 2" xfId="9607"/>
    <cellStyle name="Entrada 2 5 2 3" xfId="20395"/>
    <cellStyle name="Entrada 2 5 2 4" xfId="27436"/>
    <cellStyle name="Entrada 2 5 3" xfId="3651"/>
    <cellStyle name="Entrada 2 5 3 2" xfId="13137"/>
    <cellStyle name="Entrada 2 5 3 3" xfId="23925"/>
    <cellStyle name="Entrada 2 5 3 4" xfId="27795"/>
    <cellStyle name="Entrada 2 5 4" xfId="4541"/>
    <cellStyle name="Entrada 2 5 4 2" xfId="15830"/>
    <cellStyle name="Entrada 2 5 4 3" xfId="26618"/>
    <cellStyle name="Entrada 2 5 4 4" xfId="28324"/>
    <cellStyle name="Entrada 2 5 5" xfId="5460"/>
    <cellStyle name="Entrada 2 5 5 2" xfId="16186"/>
    <cellStyle name="Entrada 2 5 5 3" xfId="26974"/>
    <cellStyle name="Entrada 2 5 5 4" xfId="28643"/>
    <cellStyle name="Entrada 2 5 6" xfId="5347"/>
    <cellStyle name="Entrada 2 5 6 2" xfId="15568"/>
    <cellStyle name="Entrada 2 5 6 3" xfId="26356"/>
    <cellStyle name="Entrada 2 5 6 4" xfId="28083"/>
    <cellStyle name="Entrada 2 5 7" xfId="3731"/>
    <cellStyle name="Entrada 2 5 7 2" xfId="16022"/>
    <cellStyle name="Entrada 2 5 7 3" xfId="26810"/>
    <cellStyle name="Entrada 2 5 7 4" xfId="28494"/>
    <cellStyle name="Entrada 2 5 8" xfId="5555"/>
    <cellStyle name="Entrada 2 5 8 2" xfId="16375"/>
    <cellStyle name="Entrada 2 5 8 3" xfId="27163"/>
    <cellStyle name="Entrada 2 5 8 4" xfId="28807"/>
    <cellStyle name="Entrada 2 5 9" xfId="6464"/>
    <cellStyle name="Entrada 2 6" xfId="1644"/>
    <cellStyle name="Entrada 2 6 10" xfId="16497"/>
    <cellStyle name="Entrada 2 6 11" xfId="27269"/>
    <cellStyle name="Entrada 2 6 2" xfId="3273"/>
    <cellStyle name="Entrada 2 6 2 2" xfId="10075"/>
    <cellStyle name="Entrada 2 6 2 3" xfId="20863"/>
    <cellStyle name="Entrada 2 6 2 4" xfId="27469"/>
    <cellStyle name="Entrada 2 6 3" xfId="3684"/>
    <cellStyle name="Entrada 2 6 3 2" xfId="13608"/>
    <cellStyle name="Entrada 2 6 3 3" xfId="24396"/>
    <cellStyle name="Entrada 2 6 3 4" xfId="27822"/>
    <cellStyle name="Entrada 2 6 4" xfId="4990"/>
    <cellStyle name="Entrada 2 6 4 2" xfId="16204"/>
    <cellStyle name="Entrada 2 6 4 3" xfId="26992"/>
    <cellStyle name="Entrada 2 6 4 4" xfId="28659"/>
    <cellStyle name="Entrada 2 6 5" xfId="5524"/>
    <cellStyle name="Entrada 2 6 5 2" xfId="16243"/>
    <cellStyle name="Entrada 2 6 5 3" xfId="27031"/>
    <cellStyle name="Entrada 2 6 5 4" xfId="28692"/>
    <cellStyle name="Entrada 2 6 6" xfId="3755"/>
    <cellStyle name="Entrada 2 6 6 2" xfId="15489"/>
    <cellStyle name="Entrada 2 6 6 3" xfId="26277"/>
    <cellStyle name="Entrada 2 6 6 4" xfId="28011"/>
    <cellStyle name="Entrada 2 6 7" xfId="15794"/>
    <cellStyle name="Entrada 2 6 7 2" xfId="26582"/>
    <cellStyle name="Entrada 2 6 7 3" xfId="28289"/>
    <cellStyle name="Entrada 2 6 8" xfId="15859"/>
    <cellStyle name="Entrada 2 6 8 2" xfId="26647"/>
    <cellStyle name="Entrada 2 6 8 3" xfId="28349"/>
    <cellStyle name="Entrada 2 6 9" xfId="6933"/>
    <cellStyle name="Entrada 2 7" xfId="1626"/>
    <cellStyle name="Entrada 2 7 10" xfId="16485"/>
    <cellStyle name="Entrada 2 7 11" xfId="27249"/>
    <cellStyle name="Entrada 2 7 2" xfId="3693"/>
    <cellStyle name="Entrada 2 7 2 2" xfId="10035"/>
    <cellStyle name="Entrada 2 7 2 3" xfId="20823"/>
    <cellStyle name="Entrada 2 7 2 4" xfId="27444"/>
    <cellStyle name="Entrada 2 7 3" xfId="4972"/>
    <cellStyle name="Entrada 2 7 3 2" xfId="13568"/>
    <cellStyle name="Entrada 2 7 3 3" xfId="24356"/>
    <cellStyle name="Entrada 2 7 3 4" xfId="27802"/>
    <cellStyle name="Entrada 2 7 4" xfId="5520"/>
    <cellStyle name="Entrada 2 7 4 2" xfId="15724"/>
    <cellStyle name="Entrada 2 7 4 3" xfId="26512"/>
    <cellStyle name="Entrada 2 7 4 4" xfId="28224"/>
    <cellStyle name="Entrada 2 7 5" xfId="3724"/>
    <cellStyle name="Entrada 2 7 5 2" xfId="15789"/>
    <cellStyle name="Entrada 2 7 5 3" xfId="26577"/>
    <cellStyle name="Entrada 2 7 5 4" xfId="28284"/>
    <cellStyle name="Entrada 2 7 6" xfId="15844"/>
    <cellStyle name="Entrada 2 7 6 2" xfId="26632"/>
    <cellStyle name="Entrada 2 7 6 3" xfId="28336"/>
    <cellStyle name="Entrada 2 7 7" xfId="16096"/>
    <cellStyle name="Entrada 2 7 7 2" xfId="26884"/>
    <cellStyle name="Entrada 2 7 7 3" xfId="28561"/>
    <cellStyle name="Entrada 2 7 8" xfId="15790"/>
    <cellStyle name="Entrada 2 7 8 2" xfId="26578"/>
    <cellStyle name="Entrada 2 7 8 3" xfId="28285"/>
    <cellStyle name="Entrada 2 7 9" xfId="6893"/>
    <cellStyle name="Entrada 2 8" xfId="2003"/>
    <cellStyle name="Entrada 2 8 10" xfId="17752"/>
    <cellStyle name="Entrada 2 8 11" xfId="27268"/>
    <cellStyle name="Entrada 2 8 2" xfId="10074"/>
    <cellStyle name="Entrada 2 8 2 2" xfId="20862"/>
    <cellStyle name="Entrada 2 8 2 3" xfId="27468"/>
    <cellStyle name="Entrada 2 8 3" xfId="13607"/>
    <cellStyle name="Entrada 2 8 3 2" xfId="24395"/>
    <cellStyle name="Entrada 2 8 3 3" xfId="27821"/>
    <cellStyle name="Entrada 2 8 4" xfId="15513"/>
    <cellStyle name="Entrada 2 8 4 2" xfId="26301"/>
    <cellStyle name="Entrada 2 8 4 3" xfId="28032"/>
    <cellStyle name="Entrada 2 8 5" xfId="12253"/>
    <cellStyle name="Entrada 2 8 5 2" xfId="23041"/>
    <cellStyle name="Entrada 2 8 5 3" xfId="27686"/>
    <cellStyle name="Entrada 2 8 6" xfId="15580"/>
    <cellStyle name="Entrada 2 8 6 2" xfId="26368"/>
    <cellStyle name="Entrada 2 8 6 3" xfId="28092"/>
    <cellStyle name="Entrada 2 8 7" xfId="15637"/>
    <cellStyle name="Entrada 2 8 7 2" xfId="26425"/>
    <cellStyle name="Entrada 2 8 7 3" xfId="28144"/>
    <cellStyle name="Entrada 2 8 8" xfId="16377"/>
    <cellStyle name="Entrada 2 8 8 2" xfId="27165"/>
    <cellStyle name="Entrada 2 8 8 3" xfId="28809"/>
    <cellStyle name="Entrada 2 8 9" xfId="6932"/>
    <cellStyle name="Entrada 2 9" xfId="3719"/>
    <cellStyle name="Entrada 2 9 10" xfId="7523"/>
    <cellStyle name="Entrada 2 9 11" xfId="18311"/>
    <cellStyle name="Entrada 2 9 12" xfId="27303"/>
    <cellStyle name="Entrada 2 9 2" xfId="10665"/>
    <cellStyle name="Entrada 2 9 2 2" xfId="21453"/>
    <cellStyle name="Entrada 2 9 2 3" xfId="27520"/>
    <cellStyle name="Entrada 2 9 3" xfId="14194"/>
    <cellStyle name="Entrada 2 9 3 2" xfId="24982"/>
    <cellStyle name="Entrada 2 9 3 3" xfId="27857"/>
    <cellStyle name="Entrada 2 9 4" xfId="15868"/>
    <cellStyle name="Entrada 2 9 4 2" xfId="26656"/>
    <cellStyle name="Entrada 2 9 4 3" xfId="28357"/>
    <cellStyle name="Entrada 2 9 5" xfId="16031"/>
    <cellStyle name="Entrada 2 9 5 2" xfId="26819"/>
    <cellStyle name="Entrada 2 9 5 3" xfId="28501"/>
    <cellStyle name="Entrada 2 9 6" xfId="16027"/>
    <cellStyle name="Entrada 2 9 6 2" xfId="26815"/>
    <cellStyle name="Entrada 2 9 6 3" xfId="28498"/>
    <cellStyle name="Entrada 2 9 7" xfId="15935"/>
    <cellStyle name="Entrada 2 9 7 2" xfId="26723"/>
    <cellStyle name="Entrada 2 9 7 3" xfId="28417"/>
    <cellStyle name="Entrada 2 9 8" xfId="12322"/>
    <cellStyle name="Entrada 2 9 8 2" xfId="23110"/>
    <cellStyle name="Entrada 2 9 8 3" xfId="27739"/>
    <cellStyle name="Entrada 2 9 9" xfId="16004"/>
    <cellStyle name="Entrada 2 9 9 2" xfId="26792"/>
    <cellStyle name="Entrada 2 9 9 3" xfId="28479"/>
    <cellStyle name="Incorrecto 2" xfId="32"/>
    <cellStyle name="Millares 10" xfId="451"/>
    <cellStyle name="Millares 10 10" xfId="12420"/>
    <cellStyle name="Millares 10 10 2" xfId="23208"/>
    <cellStyle name="Millares 10 11" xfId="5747"/>
    <cellStyle name="Millares 10 12" xfId="16630"/>
    <cellStyle name="Millares 10 2" xfId="869"/>
    <cellStyle name="Millares 10 2 2" xfId="2513"/>
    <cellStyle name="Millares 10 2 2 2" xfId="9294"/>
    <cellStyle name="Millares 10 2 2 3" xfId="20082"/>
    <cellStyle name="Millares 10 2 3" xfId="4238"/>
    <cellStyle name="Millares 10 2 3 2" xfId="12822"/>
    <cellStyle name="Millares 10 2 3 3" xfId="23610"/>
    <cellStyle name="Millares 10 2 4" xfId="6151"/>
    <cellStyle name="Millares 10 2 5" xfId="17016"/>
    <cellStyle name="Millares 10 3" xfId="1281"/>
    <cellStyle name="Millares 10 3 2" xfId="2913"/>
    <cellStyle name="Millares 10 3 2 2" xfId="9694"/>
    <cellStyle name="Millares 10 3 2 3" xfId="20482"/>
    <cellStyle name="Millares 10 3 3" xfId="4627"/>
    <cellStyle name="Millares 10 3 3 2" xfId="13227"/>
    <cellStyle name="Millares 10 3 3 3" xfId="24015"/>
    <cellStyle name="Millares 10 3 4" xfId="6552"/>
    <cellStyle name="Millares 10 3 5" xfId="17390"/>
    <cellStyle name="Millares 10 4" xfId="1730"/>
    <cellStyle name="Millares 10 4 2" xfId="3358"/>
    <cellStyle name="Millares 10 4 2 2" xfId="10161"/>
    <cellStyle name="Millares 10 4 2 3" xfId="20949"/>
    <cellStyle name="Millares 10 4 3" xfId="5076"/>
    <cellStyle name="Millares 10 4 3 2" xfId="13694"/>
    <cellStyle name="Millares 10 4 3 3" xfId="24482"/>
    <cellStyle name="Millares 10 4 4" xfId="7019"/>
    <cellStyle name="Millares 10 4 5" xfId="17833"/>
    <cellStyle name="Millares 10 5" xfId="2110"/>
    <cellStyle name="Millares 10 5 2" xfId="10749"/>
    <cellStyle name="Millares 10 5 2 2" xfId="21537"/>
    <cellStyle name="Millares 10 5 3" xfId="14278"/>
    <cellStyle name="Millares 10 5 3 2" xfId="25066"/>
    <cellStyle name="Millares 10 5 4" xfId="7607"/>
    <cellStyle name="Millares 10 5 5" xfId="18395"/>
    <cellStyle name="Millares 10 6" xfId="3846"/>
    <cellStyle name="Millares 10 6 2" xfId="11159"/>
    <cellStyle name="Millares 10 6 2 2" xfId="21947"/>
    <cellStyle name="Millares 10 6 3" xfId="14688"/>
    <cellStyle name="Millares 10 6 3 2" xfId="25476"/>
    <cellStyle name="Millares 10 6 4" xfId="8017"/>
    <cellStyle name="Millares 10 6 5" xfId="18805"/>
    <cellStyle name="Millares 10 7" xfId="8484"/>
    <cellStyle name="Millares 10 7 2" xfId="11538"/>
    <cellStyle name="Millares 10 7 2 2" xfId="22326"/>
    <cellStyle name="Millares 10 7 3" xfId="15068"/>
    <cellStyle name="Millares 10 7 3 2" xfId="25856"/>
    <cellStyle name="Millares 10 7 4" xfId="19272"/>
    <cellStyle name="Millares 10 8" xfId="8910"/>
    <cellStyle name="Millares 10 8 2" xfId="19698"/>
    <cellStyle name="Millares 10 9" xfId="12022"/>
    <cellStyle name="Millares 10 9 2" xfId="22810"/>
    <cellStyle name="Millares 11" xfId="650"/>
    <cellStyle name="Millares 11 10" xfId="12608"/>
    <cellStyle name="Millares 11 10 2" xfId="23396"/>
    <cellStyle name="Millares 11 11" xfId="5933"/>
    <cellStyle name="Millares 11 12" xfId="16815"/>
    <cellStyle name="Millares 11 2" xfId="1053"/>
    <cellStyle name="Millares 11 2 2" xfId="2697"/>
    <cellStyle name="Millares 11 2 2 2" xfId="9478"/>
    <cellStyle name="Millares 11 2 2 3" xfId="20266"/>
    <cellStyle name="Millares 11 2 3" xfId="4419"/>
    <cellStyle name="Millares 11 2 3 2" xfId="13006"/>
    <cellStyle name="Millares 11 2 3 3" xfId="23794"/>
    <cellStyle name="Millares 11 2 4" xfId="6335"/>
    <cellStyle name="Millares 11 2 5" xfId="17195"/>
    <cellStyle name="Millares 11 3" xfId="1459"/>
    <cellStyle name="Millares 11 3 2" xfId="3091"/>
    <cellStyle name="Millares 11 3 2 2" xfId="9872"/>
    <cellStyle name="Millares 11 3 2 3" xfId="20660"/>
    <cellStyle name="Millares 11 3 3" xfId="4805"/>
    <cellStyle name="Millares 11 3 3 2" xfId="13405"/>
    <cellStyle name="Millares 11 3 3 3" xfId="24193"/>
    <cellStyle name="Millares 11 3 4" xfId="6730"/>
    <cellStyle name="Millares 11 3 5" xfId="17568"/>
    <cellStyle name="Millares 11 4" xfId="1915"/>
    <cellStyle name="Millares 11 4 2" xfId="3543"/>
    <cellStyle name="Millares 11 4 2 2" xfId="10346"/>
    <cellStyle name="Millares 11 4 2 3" xfId="21134"/>
    <cellStyle name="Millares 11 4 3" xfId="5259"/>
    <cellStyle name="Millares 11 4 3 2" xfId="13878"/>
    <cellStyle name="Millares 11 4 3 3" xfId="24666"/>
    <cellStyle name="Millares 11 4 4" xfId="7204"/>
    <cellStyle name="Millares 11 4 5" xfId="18013"/>
    <cellStyle name="Millares 11 5" xfId="2295"/>
    <cellStyle name="Millares 11 5 2" xfId="10933"/>
    <cellStyle name="Millares 11 5 2 2" xfId="21721"/>
    <cellStyle name="Millares 11 5 3" xfId="14462"/>
    <cellStyle name="Millares 11 5 3 2" xfId="25250"/>
    <cellStyle name="Millares 11 5 4" xfId="7791"/>
    <cellStyle name="Millares 11 5 5" xfId="18579"/>
    <cellStyle name="Millares 11 6" xfId="4029"/>
    <cellStyle name="Millares 11 6 2" xfId="11338"/>
    <cellStyle name="Millares 11 6 2 2" xfId="22126"/>
    <cellStyle name="Millares 11 6 3" xfId="14867"/>
    <cellStyle name="Millares 11 6 3 2" xfId="25655"/>
    <cellStyle name="Millares 11 6 4" xfId="8196"/>
    <cellStyle name="Millares 11 6 5" xfId="18984"/>
    <cellStyle name="Millares 11 7" xfId="8664"/>
    <cellStyle name="Millares 11 7 2" xfId="11717"/>
    <cellStyle name="Millares 11 7 2 2" xfId="22505"/>
    <cellStyle name="Millares 11 7 3" xfId="15248"/>
    <cellStyle name="Millares 11 7 3 2" xfId="26036"/>
    <cellStyle name="Millares 11 7 4" xfId="19452"/>
    <cellStyle name="Millares 11 8" xfId="9090"/>
    <cellStyle name="Millares 11 8 2" xfId="19878"/>
    <cellStyle name="Millares 11 9" xfId="12071"/>
    <cellStyle name="Millares 11 9 2" xfId="22859"/>
    <cellStyle name="Millares 12" xfId="1995"/>
    <cellStyle name="Millares 12 2" xfId="3620"/>
    <cellStyle name="Millares 12 3" xfId="12226"/>
    <cellStyle name="Millares 12 4" xfId="23014"/>
    <cellStyle name="Millares 2" xfId="33"/>
    <cellStyle name="Millares 2 10" xfId="34"/>
    <cellStyle name="Millares 2 11" xfId="35"/>
    <cellStyle name="Millares 2 12" xfId="36"/>
    <cellStyle name="Millares 2 13" xfId="37"/>
    <cellStyle name="Millares 2 14" xfId="473"/>
    <cellStyle name="Millares 2 14 10" xfId="12441"/>
    <cellStyle name="Millares 2 14 10 2" xfId="23229"/>
    <cellStyle name="Millares 2 14 11" xfId="5767"/>
    <cellStyle name="Millares 2 14 12" xfId="16650"/>
    <cellStyle name="Millares 2 14 2" xfId="889"/>
    <cellStyle name="Millares 2 14 2 2" xfId="2533"/>
    <cellStyle name="Millares 2 14 2 2 2" xfId="9314"/>
    <cellStyle name="Millares 2 14 2 2 3" xfId="20102"/>
    <cellStyle name="Millares 2 14 2 3" xfId="4258"/>
    <cellStyle name="Millares 2 14 2 3 2" xfId="12842"/>
    <cellStyle name="Millares 2 14 2 3 3" xfId="23630"/>
    <cellStyle name="Millares 2 14 2 4" xfId="6171"/>
    <cellStyle name="Millares 2 14 2 5" xfId="17036"/>
    <cellStyle name="Millares 2 14 3" xfId="1300"/>
    <cellStyle name="Millares 2 14 3 2" xfId="2932"/>
    <cellStyle name="Millares 2 14 3 2 2" xfId="9713"/>
    <cellStyle name="Millares 2 14 3 2 3" xfId="20501"/>
    <cellStyle name="Millares 2 14 3 3" xfId="4646"/>
    <cellStyle name="Millares 2 14 3 3 2" xfId="13246"/>
    <cellStyle name="Millares 2 14 3 3 3" xfId="24034"/>
    <cellStyle name="Millares 2 14 3 4" xfId="6571"/>
    <cellStyle name="Millares 2 14 3 5" xfId="17409"/>
    <cellStyle name="Millares 2 14 4" xfId="1750"/>
    <cellStyle name="Millares 2 14 4 2" xfId="3378"/>
    <cellStyle name="Millares 2 14 4 2 2" xfId="10181"/>
    <cellStyle name="Millares 2 14 4 2 3" xfId="20969"/>
    <cellStyle name="Millares 2 14 4 3" xfId="5096"/>
    <cellStyle name="Millares 2 14 4 3 2" xfId="13714"/>
    <cellStyle name="Millares 2 14 4 3 3" xfId="24502"/>
    <cellStyle name="Millares 2 14 4 4" xfId="7039"/>
    <cellStyle name="Millares 2 14 4 5" xfId="17853"/>
    <cellStyle name="Millares 2 14 5" xfId="2130"/>
    <cellStyle name="Millares 2 14 5 2" xfId="10768"/>
    <cellStyle name="Millares 2 14 5 2 2" xfId="21556"/>
    <cellStyle name="Millares 2 14 5 3" xfId="14297"/>
    <cellStyle name="Millares 2 14 5 3 2" xfId="25085"/>
    <cellStyle name="Millares 2 14 5 4" xfId="7626"/>
    <cellStyle name="Millares 2 14 5 5" xfId="18414"/>
    <cellStyle name="Millares 2 14 6" xfId="3866"/>
    <cellStyle name="Millares 2 14 6 2" xfId="11179"/>
    <cellStyle name="Millares 2 14 6 2 2" xfId="21967"/>
    <cellStyle name="Millares 2 14 6 3" xfId="14708"/>
    <cellStyle name="Millares 2 14 6 3 2" xfId="25496"/>
    <cellStyle name="Millares 2 14 6 4" xfId="8037"/>
    <cellStyle name="Millares 2 14 6 5" xfId="18825"/>
    <cellStyle name="Millares 2 14 7" xfId="8504"/>
    <cellStyle name="Millares 2 14 7 2" xfId="11558"/>
    <cellStyle name="Millares 2 14 7 2 2" xfId="22346"/>
    <cellStyle name="Millares 2 14 7 3" xfId="15088"/>
    <cellStyle name="Millares 2 14 7 3 2" xfId="25876"/>
    <cellStyle name="Millares 2 14 7 4" xfId="19292"/>
    <cellStyle name="Millares 2 14 8" xfId="8930"/>
    <cellStyle name="Millares 2 14 8 2" xfId="19718"/>
    <cellStyle name="Millares 2 14 9" xfId="12042"/>
    <cellStyle name="Millares 2 14 9 2" xfId="22830"/>
    <cellStyle name="Millares 2 15" xfId="12223"/>
    <cellStyle name="Millares 2 15 2" xfId="23011"/>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2440"/>
    <cellStyle name="Millares 4 2 10 2" xfId="23228"/>
    <cellStyle name="Millares 4 2 11" xfId="5766"/>
    <cellStyle name="Millares 4 2 12" xfId="16649"/>
    <cellStyle name="Millares 4 2 2" xfId="888"/>
    <cellStyle name="Millares 4 2 2 2" xfId="2532"/>
    <cellStyle name="Millares 4 2 2 2 2" xfId="9313"/>
    <cellStyle name="Millares 4 2 2 2 3" xfId="20101"/>
    <cellStyle name="Millares 4 2 2 3" xfId="4257"/>
    <cellStyle name="Millares 4 2 2 3 2" xfId="12841"/>
    <cellStyle name="Millares 4 2 2 3 3" xfId="23629"/>
    <cellStyle name="Millares 4 2 2 4" xfId="6170"/>
    <cellStyle name="Millares 4 2 2 5" xfId="17035"/>
    <cellStyle name="Millares 4 2 3" xfId="1299"/>
    <cellStyle name="Millares 4 2 3 2" xfId="2931"/>
    <cellStyle name="Millares 4 2 3 2 2" xfId="9712"/>
    <cellStyle name="Millares 4 2 3 2 3" xfId="20500"/>
    <cellStyle name="Millares 4 2 3 3" xfId="4645"/>
    <cellStyle name="Millares 4 2 3 3 2" xfId="13245"/>
    <cellStyle name="Millares 4 2 3 3 3" xfId="24033"/>
    <cellStyle name="Millares 4 2 3 4" xfId="6570"/>
    <cellStyle name="Millares 4 2 3 5" xfId="17408"/>
    <cellStyle name="Millares 4 2 4" xfId="1749"/>
    <cellStyle name="Millares 4 2 4 2" xfId="3377"/>
    <cellStyle name="Millares 4 2 4 2 2" xfId="10180"/>
    <cellStyle name="Millares 4 2 4 2 3" xfId="20968"/>
    <cellStyle name="Millares 4 2 4 3" xfId="5095"/>
    <cellStyle name="Millares 4 2 4 3 2" xfId="13713"/>
    <cellStyle name="Millares 4 2 4 3 3" xfId="24501"/>
    <cellStyle name="Millares 4 2 4 4" xfId="7038"/>
    <cellStyle name="Millares 4 2 4 5" xfId="17852"/>
    <cellStyle name="Millares 4 2 5" xfId="2129"/>
    <cellStyle name="Millares 4 2 5 2" xfId="10767"/>
    <cellStyle name="Millares 4 2 5 2 2" xfId="21555"/>
    <cellStyle name="Millares 4 2 5 3" xfId="14296"/>
    <cellStyle name="Millares 4 2 5 3 2" xfId="25084"/>
    <cellStyle name="Millares 4 2 5 4" xfId="7625"/>
    <cellStyle name="Millares 4 2 5 5" xfId="18413"/>
    <cellStyle name="Millares 4 2 6" xfId="3865"/>
    <cellStyle name="Millares 4 2 6 2" xfId="11178"/>
    <cellStyle name="Millares 4 2 6 2 2" xfId="21966"/>
    <cellStyle name="Millares 4 2 6 3" xfId="14707"/>
    <cellStyle name="Millares 4 2 6 3 2" xfId="25495"/>
    <cellStyle name="Millares 4 2 6 4" xfId="8036"/>
    <cellStyle name="Millares 4 2 6 5" xfId="18824"/>
    <cellStyle name="Millares 4 2 7" xfId="8503"/>
    <cellStyle name="Millares 4 2 7 2" xfId="11557"/>
    <cellStyle name="Millares 4 2 7 2 2" xfId="22345"/>
    <cellStyle name="Millares 4 2 7 3" xfId="15087"/>
    <cellStyle name="Millares 4 2 7 3 2" xfId="25875"/>
    <cellStyle name="Millares 4 2 7 4" xfId="19291"/>
    <cellStyle name="Millares 4 2 8" xfId="8929"/>
    <cellStyle name="Millares 4 2 8 2" xfId="19717"/>
    <cellStyle name="Millares 4 2 9" xfId="12041"/>
    <cellStyle name="Millares 4 2 9 2" xfId="22829"/>
    <cellStyle name="Millares 4 3" xfId="12224"/>
    <cellStyle name="Millares 4 3 2" xfId="23012"/>
    <cellStyle name="Millares 5" xfId="48"/>
    <cellStyle name="Millares 5 2" xfId="434"/>
    <cellStyle name="Millares 5 2 10" xfId="12408"/>
    <cellStyle name="Millares 5 2 10 2" xfId="23196"/>
    <cellStyle name="Millares 5 2 11" xfId="5737"/>
    <cellStyle name="Millares 5 2 12" xfId="16620"/>
    <cellStyle name="Millares 5 2 2" xfId="859"/>
    <cellStyle name="Millares 5 2 2 2" xfId="2503"/>
    <cellStyle name="Millares 5 2 2 2 2" xfId="9284"/>
    <cellStyle name="Millares 5 2 2 2 3" xfId="20072"/>
    <cellStyle name="Millares 5 2 2 3" xfId="4228"/>
    <cellStyle name="Millares 5 2 2 3 2" xfId="12812"/>
    <cellStyle name="Millares 5 2 2 3 3" xfId="23600"/>
    <cellStyle name="Millares 5 2 2 4" xfId="6141"/>
    <cellStyle name="Millares 5 2 2 5" xfId="17006"/>
    <cellStyle name="Millares 5 2 3" xfId="1271"/>
    <cellStyle name="Millares 5 2 3 2" xfId="2903"/>
    <cellStyle name="Millares 5 2 3 2 2" xfId="9684"/>
    <cellStyle name="Millares 5 2 3 2 3" xfId="20472"/>
    <cellStyle name="Millares 5 2 3 3" xfId="4617"/>
    <cellStyle name="Millares 5 2 3 3 2" xfId="13217"/>
    <cellStyle name="Millares 5 2 3 3 3" xfId="24005"/>
    <cellStyle name="Millares 5 2 3 4" xfId="6542"/>
    <cellStyle name="Millares 5 2 3 5" xfId="17380"/>
    <cellStyle name="Millares 5 2 4" xfId="1720"/>
    <cellStyle name="Millares 5 2 4 2" xfId="3348"/>
    <cellStyle name="Millares 5 2 4 2 2" xfId="10150"/>
    <cellStyle name="Millares 5 2 4 2 3" xfId="20938"/>
    <cellStyle name="Millares 5 2 4 3" xfId="5066"/>
    <cellStyle name="Millares 5 2 4 3 2" xfId="13683"/>
    <cellStyle name="Millares 5 2 4 3 3" xfId="24471"/>
    <cellStyle name="Millares 5 2 4 4" xfId="7008"/>
    <cellStyle name="Millares 5 2 4 5" xfId="17822"/>
    <cellStyle name="Millares 5 2 5" xfId="2100"/>
    <cellStyle name="Millares 5 2 5 2" xfId="10739"/>
    <cellStyle name="Millares 5 2 5 2 2" xfId="21527"/>
    <cellStyle name="Millares 5 2 5 3" xfId="14268"/>
    <cellStyle name="Millares 5 2 5 3 2" xfId="25056"/>
    <cellStyle name="Millares 5 2 5 4" xfId="7597"/>
    <cellStyle name="Millares 5 2 5 5" xfId="18385"/>
    <cellStyle name="Millares 5 2 6" xfId="3835"/>
    <cellStyle name="Millares 5 2 6 2" xfId="11149"/>
    <cellStyle name="Millares 5 2 6 2 2" xfId="21937"/>
    <cellStyle name="Millares 5 2 6 3" xfId="14678"/>
    <cellStyle name="Millares 5 2 6 3 2" xfId="25466"/>
    <cellStyle name="Millares 5 2 6 4" xfId="8007"/>
    <cellStyle name="Millares 5 2 6 5" xfId="18795"/>
    <cellStyle name="Millares 5 2 7" xfId="8474"/>
    <cellStyle name="Millares 5 2 7 2" xfId="11528"/>
    <cellStyle name="Millares 5 2 7 2 2" xfId="22316"/>
    <cellStyle name="Millares 5 2 7 3" xfId="15058"/>
    <cellStyle name="Millares 5 2 7 3 2" xfId="25846"/>
    <cellStyle name="Millares 5 2 7 4" xfId="19262"/>
    <cellStyle name="Millares 5 2 8" xfId="8900"/>
    <cellStyle name="Millares 5 2 8 2" xfId="19688"/>
    <cellStyle name="Millares 5 2 9" xfId="12012"/>
    <cellStyle name="Millares 5 2 9 2" xfId="22800"/>
    <cellStyle name="Millares 5 3" xfId="12225"/>
    <cellStyle name="Millares 5 3 2" xfId="23013"/>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3 2" xfId="2534"/>
    <cellStyle name="Normal 10 13 2 2" xfId="9315"/>
    <cellStyle name="Normal 10 13 2 3" xfId="20103"/>
    <cellStyle name="Normal 10 13 3" xfId="4259"/>
    <cellStyle name="Normal 10 13 3 2" xfId="12843"/>
    <cellStyle name="Normal 10 13 3 3" xfId="23631"/>
    <cellStyle name="Normal 10 13 4" xfId="6172"/>
    <cellStyle name="Normal 10 13 5" xfId="17037"/>
    <cellStyle name="Normal 10 14" xfId="1301"/>
    <cellStyle name="Normal 10 14 2" xfId="2933"/>
    <cellStyle name="Normal 10 14 2 2" xfId="9714"/>
    <cellStyle name="Normal 10 14 2 3" xfId="20502"/>
    <cellStyle name="Normal 10 14 3" xfId="4647"/>
    <cellStyle name="Normal 10 14 3 2" xfId="13247"/>
    <cellStyle name="Normal 10 14 3 3" xfId="24035"/>
    <cellStyle name="Normal 10 14 4" xfId="6572"/>
    <cellStyle name="Normal 10 14 5" xfId="17410"/>
    <cellStyle name="Normal 10 15" xfId="1751"/>
    <cellStyle name="Normal 10 15 10" xfId="1997"/>
    <cellStyle name="Normal 10 15 10 2" xfId="16433"/>
    <cellStyle name="Normal 10 15 10 3" xfId="27221"/>
    <cellStyle name="Normal 10 15 2" xfId="3379"/>
    <cellStyle name="Normal 10 15 2 2" xfId="14986"/>
    <cellStyle name="Normal 10 15 2 2 2" xfId="25774"/>
    <cellStyle name="Normal 10 15 2 3" xfId="11457"/>
    <cellStyle name="Normal 10 15 2 4" xfId="22245"/>
    <cellStyle name="Normal 10 15 3" xfId="5097"/>
    <cellStyle name="Normal 10 15 3 2" xfId="10182"/>
    <cellStyle name="Normal 10 15 3 3" xfId="20970"/>
    <cellStyle name="Normal 10 15 4" xfId="12228"/>
    <cellStyle name="Normal 10 15 4 2" xfId="23016"/>
    <cellStyle name="Normal 10 15 5" xfId="13715"/>
    <cellStyle name="Normal 10 15 5 2" xfId="24503"/>
    <cellStyle name="Normal 10 15 6" xfId="7040"/>
    <cellStyle name="Normal 10 15 7" xfId="17854"/>
    <cellStyle name="Normal 10 16" xfId="2131"/>
    <cellStyle name="Normal 10 16 2" xfId="10769"/>
    <cellStyle name="Normal 10 16 2 2" xfId="21557"/>
    <cellStyle name="Normal 10 16 3" xfId="14298"/>
    <cellStyle name="Normal 10 16 3 2" xfId="25086"/>
    <cellStyle name="Normal 10 16 4" xfId="7627"/>
    <cellStyle name="Normal 10 16 5" xfId="18415"/>
    <cellStyle name="Normal 10 17" xfId="3867"/>
    <cellStyle name="Normal 10 17 2" xfId="11180"/>
    <cellStyle name="Normal 10 17 2 2" xfId="21968"/>
    <cellStyle name="Normal 10 17 3" xfId="14709"/>
    <cellStyle name="Normal 10 17 3 2" xfId="25497"/>
    <cellStyle name="Normal 10 17 4" xfId="8038"/>
    <cellStyle name="Normal 10 17 5" xfId="18826"/>
    <cellStyle name="Normal 10 18" xfId="8505"/>
    <cellStyle name="Normal 10 18 2" xfId="11559"/>
    <cellStyle name="Normal 10 18 2 2" xfId="22347"/>
    <cellStyle name="Normal 10 18 3" xfId="15089"/>
    <cellStyle name="Normal 10 18 3 2" xfId="25877"/>
    <cellStyle name="Normal 10 18 4" xfId="19293"/>
    <cellStyle name="Normal 10 19" xfId="8931"/>
    <cellStyle name="Normal 10 19 2" xfId="19719"/>
    <cellStyle name="Normal 10 2" xfId="58"/>
    <cellStyle name="Normal 10 2 2" xfId="304"/>
    <cellStyle name="Normal 10 20" xfId="12043"/>
    <cellStyle name="Normal 10 20 2" xfId="22831"/>
    <cellStyle name="Normal 10 21" xfId="12442"/>
    <cellStyle name="Normal 10 21 2" xfId="23230"/>
    <cellStyle name="Normal 10 22" xfId="5768"/>
    <cellStyle name="Normal 10 23" xfId="16651"/>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5999"/>
    <cellStyle name="Normal 11 10 11" xfId="16875"/>
    <cellStyle name="Normal 11 10 2" xfId="1113"/>
    <cellStyle name="Normal 11 10 2 2" xfId="2757"/>
    <cellStyle name="Normal 11 10 2 2 2" xfId="9538"/>
    <cellStyle name="Normal 11 10 2 2 3" xfId="20326"/>
    <cellStyle name="Normal 11 10 2 3" xfId="4476"/>
    <cellStyle name="Normal 11 10 2 3 2" xfId="13066"/>
    <cellStyle name="Normal 11 10 2 3 3" xfId="23854"/>
    <cellStyle name="Normal 11 10 2 4" xfId="6395"/>
    <cellStyle name="Normal 11 10 2 5" xfId="17249"/>
    <cellStyle name="Normal 11 10 3" xfId="1514"/>
    <cellStyle name="Normal 11 10 3 2" xfId="3146"/>
    <cellStyle name="Normal 11 10 3 2 2" xfId="9927"/>
    <cellStyle name="Normal 11 10 3 2 3" xfId="20715"/>
    <cellStyle name="Normal 11 10 3 3" xfId="4860"/>
    <cellStyle name="Normal 11 10 3 3 2" xfId="13460"/>
    <cellStyle name="Normal 11 10 3 3 3" xfId="24248"/>
    <cellStyle name="Normal 11 10 3 4" xfId="6785"/>
    <cellStyle name="Normal 11 10 3 5" xfId="17622"/>
    <cellStyle name="Normal 11 10 4" xfId="1980"/>
    <cellStyle name="Normal 11 10 4 2" xfId="3608"/>
    <cellStyle name="Normal 11 10 4 2 2" xfId="10411"/>
    <cellStyle name="Normal 11 10 4 2 3" xfId="21199"/>
    <cellStyle name="Normal 11 10 4 3" xfId="5319"/>
    <cellStyle name="Normal 11 10 4 3 2" xfId="13942"/>
    <cellStyle name="Normal 11 10 4 3 3" xfId="24730"/>
    <cellStyle name="Normal 11 10 4 4" xfId="7269"/>
    <cellStyle name="Normal 11 10 4 5" xfId="18068"/>
    <cellStyle name="Normal 11 10 5" xfId="2361"/>
    <cellStyle name="Normal 11 10 5 2" xfId="10998"/>
    <cellStyle name="Normal 11 10 5 2 2" xfId="21786"/>
    <cellStyle name="Normal 11 10 5 3" xfId="14527"/>
    <cellStyle name="Normal 11 10 5 3 2" xfId="25315"/>
    <cellStyle name="Normal 11 10 5 4" xfId="7856"/>
    <cellStyle name="Normal 11 10 5 5" xfId="18644"/>
    <cellStyle name="Normal 11 10 6" xfId="4090"/>
    <cellStyle name="Normal 11 10 6 2" xfId="11392"/>
    <cellStyle name="Normal 11 10 6 2 2" xfId="22180"/>
    <cellStyle name="Normal 11 10 6 3" xfId="14921"/>
    <cellStyle name="Normal 11 10 6 3 2" xfId="25709"/>
    <cellStyle name="Normal 11 10 6 4" xfId="8250"/>
    <cellStyle name="Normal 11 10 6 5" xfId="19038"/>
    <cellStyle name="Normal 11 10 7" xfId="8718"/>
    <cellStyle name="Normal 11 10 7 2" xfId="11771"/>
    <cellStyle name="Normal 11 10 7 2 2" xfId="22559"/>
    <cellStyle name="Normal 11 10 7 3" xfId="15302"/>
    <cellStyle name="Normal 11 10 7 3 2" xfId="26090"/>
    <cellStyle name="Normal 11 10 7 4" xfId="19506"/>
    <cellStyle name="Normal 11 10 8" xfId="9144"/>
    <cellStyle name="Normal 11 10 8 2" xfId="19932"/>
    <cellStyle name="Normal 11 10 9" xfId="12672"/>
    <cellStyle name="Normal 11 10 9 2" xfId="23460"/>
    <cellStyle name="Normal 11 11" xfId="1052"/>
    <cellStyle name="Normal 11 11 2" xfId="2696"/>
    <cellStyle name="Normal 11 11 2 2" xfId="10467"/>
    <cellStyle name="Normal 11 11 2 2 2" xfId="21255"/>
    <cellStyle name="Normal 11 11 2 3" xfId="12217"/>
    <cellStyle name="Normal 11 11 2 3 2" xfId="23005"/>
    <cellStyle name="Normal 11 11 2 4" xfId="13996"/>
    <cellStyle name="Normal 11 11 2 4 2" xfId="24784"/>
    <cellStyle name="Normal 11 11 2 5" xfId="7325"/>
    <cellStyle name="Normal 11 11 2 6" xfId="18124"/>
    <cellStyle name="Normal 11 11 3" xfId="4418"/>
    <cellStyle name="Normal 11 11 3 2" xfId="11054"/>
    <cellStyle name="Normal 11 11 3 2 2" xfId="21842"/>
    <cellStyle name="Normal 11 11 3 3" xfId="14583"/>
    <cellStyle name="Normal 11 11 3 3 2" xfId="25371"/>
    <cellStyle name="Normal 11 11 3 4" xfId="7912"/>
    <cellStyle name="Normal 11 11 3 5" xfId="18700"/>
    <cellStyle name="Normal 11 11 4" xfId="8772"/>
    <cellStyle name="Normal 11 11 4 2" xfId="11826"/>
    <cellStyle name="Normal 11 11 4 2 2" xfId="22614"/>
    <cellStyle name="Normal 11 11 4 3" xfId="15357"/>
    <cellStyle name="Normal 11 11 4 3 2" xfId="26145"/>
    <cellStyle name="Normal 11 11 4 4" xfId="19560"/>
    <cellStyle name="Normal 11 11 5" xfId="9477"/>
    <cellStyle name="Normal 11 11 5 2" xfId="20265"/>
    <cellStyle name="Normal 11 11 6" xfId="13005"/>
    <cellStyle name="Normal 11 11 6 2" xfId="23793"/>
    <cellStyle name="Normal 11 11 7" xfId="6334"/>
    <cellStyle name="Normal 11 11 8" xfId="17194"/>
    <cellStyle name="Normal 11 12" xfId="1458"/>
    <cellStyle name="Normal 11 12 2" xfId="3090"/>
    <cellStyle name="Normal 11 12 2 2" xfId="9871"/>
    <cellStyle name="Normal 11 12 2 3" xfId="20659"/>
    <cellStyle name="Normal 11 12 3" xfId="4804"/>
    <cellStyle name="Normal 11 12 3 2" xfId="13404"/>
    <cellStyle name="Normal 11 12 3 3" xfId="24192"/>
    <cellStyle name="Normal 11 12 4" xfId="6729"/>
    <cellStyle name="Normal 11 12 5" xfId="17567"/>
    <cellStyle name="Normal 11 13" xfId="1914"/>
    <cellStyle name="Normal 11 13 2" xfId="3542"/>
    <cellStyle name="Normal 11 13 2 2" xfId="10345"/>
    <cellStyle name="Normal 11 13 2 3" xfId="21133"/>
    <cellStyle name="Normal 11 13 3" xfId="5258"/>
    <cellStyle name="Normal 11 13 3 2" xfId="13877"/>
    <cellStyle name="Normal 11 13 3 3" xfId="24665"/>
    <cellStyle name="Normal 11 13 4" xfId="7203"/>
    <cellStyle name="Normal 11 13 5" xfId="18012"/>
    <cellStyle name="Normal 11 14" xfId="1996"/>
    <cellStyle name="Normal 11 14 2" xfId="3621"/>
    <cellStyle name="Normal 11 14 2 2" xfId="10932"/>
    <cellStyle name="Normal 11 14 2 3" xfId="21720"/>
    <cellStyle name="Normal 11 14 3" xfId="14461"/>
    <cellStyle name="Normal 11 14 3 2" xfId="25249"/>
    <cellStyle name="Normal 11 14 4" xfId="7790"/>
    <cellStyle name="Normal 11 14 5" xfId="18578"/>
    <cellStyle name="Normal 11 15" xfId="2294"/>
    <cellStyle name="Normal 11 15 2" xfId="11337"/>
    <cellStyle name="Normal 11 15 2 2" xfId="22125"/>
    <cellStyle name="Normal 11 15 3" xfId="14866"/>
    <cellStyle name="Normal 11 15 3 2" xfId="25654"/>
    <cellStyle name="Normal 11 15 4" xfId="8195"/>
    <cellStyle name="Normal 11 15 5" xfId="18983"/>
    <cellStyle name="Normal 11 16" xfId="4028"/>
    <cellStyle name="Normal 11 16 2" xfId="11716"/>
    <cellStyle name="Normal 11 16 2 2" xfId="22504"/>
    <cellStyle name="Normal 11 16 3" xfId="15247"/>
    <cellStyle name="Normal 11 16 3 2" xfId="26035"/>
    <cellStyle name="Normal 11 16 4" xfId="8663"/>
    <cellStyle name="Normal 11 16 5" xfId="19451"/>
    <cellStyle name="Normal 11 17" xfId="9089"/>
    <cellStyle name="Normal 11 17 2" xfId="19877"/>
    <cellStyle name="Normal 11 18" xfId="12070"/>
    <cellStyle name="Normal 11 18 2" xfId="22858"/>
    <cellStyle name="Normal 11 19" xfId="12227"/>
    <cellStyle name="Normal 11 19 2" xfId="23015"/>
    <cellStyle name="Normal 11 2" xfId="66"/>
    <cellStyle name="Normal 11 2 2" xfId="310"/>
    <cellStyle name="Normal 11 20" xfId="12607"/>
    <cellStyle name="Normal 11 20 2" xfId="23395"/>
    <cellStyle name="Normal 11 21" xfId="5932"/>
    <cellStyle name="Normal 11 22" xfId="16814"/>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9143"/>
    <cellStyle name="Normal 12 10 2" xfId="19931"/>
    <cellStyle name="Normal 12 11" xfId="12671"/>
    <cellStyle name="Normal 12 11 2" xfId="23459"/>
    <cellStyle name="Normal 12 12" xfId="5998"/>
    <cellStyle name="Normal 12 13" xfId="16874"/>
    <cellStyle name="Normal 12 2" xfId="74"/>
    <cellStyle name="Normal 12 3" xfId="75"/>
    <cellStyle name="Normal 12 4" xfId="1112"/>
    <cellStyle name="Normal 12 4 2" xfId="2756"/>
    <cellStyle name="Normal 12 4 2 2" xfId="9537"/>
    <cellStyle name="Normal 12 4 2 3" xfId="20325"/>
    <cellStyle name="Normal 12 4 3" xfId="4475"/>
    <cellStyle name="Normal 12 4 3 2" xfId="13065"/>
    <cellStyle name="Normal 12 4 3 3" xfId="23853"/>
    <cellStyle name="Normal 12 4 4" xfId="6394"/>
    <cellStyle name="Normal 12 4 5" xfId="17248"/>
    <cellStyle name="Normal 12 5" xfId="1513"/>
    <cellStyle name="Normal 12 5 2" xfId="3145"/>
    <cellStyle name="Normal 12 5 2 2" xfId="9926"/>
    <cellStyle name="Normal 12 5 2 3" xfId="20714"/>
    <cellStyle name="Normal 12 5 3" xfId="4859"/>
    <cellStyle name="Normal 12 5 3 2" xfId="13459"/>
    <cellStyle name="Normal 12 5 3 3" xfId="24247"/>
    <cellStyle name="Normal 12 5 4" xfId="6784"/>
    <cellStyle name="Normal 12 5 5" xfId="17621"/>
    <cellStyle name="Normal 12 6" xfId="1979"/>
    <cellStyle name="Normal 12 6 2" xfId="3607"/>
    <cellStyle name="Normal 12 6 2 2" xfId="10410"/>
    <cellStyle name="Normal 12 6 2 3" xfId="21198"/>
    <cellStyle name="Normal 12 6 3" xfId="5318"/>
    <cellStyle name="Normal 12 6 3 2" xfId="13941"/>
    <cellStyle name="Normal 12 6 3 3" xfId="24729"/>
    <cellStyle name="Normal 12 6 4" xfId="7268"/>
    <cellStyle name="Normal 12 6 5" xfId="18067"/>
    <cellStyle name="Normal 12 7" xfId="2360"/>
    <cellStyle name="Normal 12 7 2" xfId="10997"/>
    <cellStyle name="Normal 12 7 2 2" xfId="21785"/>
    <cellStyle name="Normal 12 7 3" xfId="14526"/>
    <cellStyle name="Normal 12 7 3 2" xfId="25314"/>
    <cellStyle name="Normal 12 7 4" xfId="7855"/>
    <cellStyle name="Normal 12 7 5" xfId="18643"/>
    <cellStyle name="Normal 12 8" xfId="4089"/>
    <cellStyle name="Normal 12 8 2" xfId="11391"/>
    <cellStyle name="Normal 12 8 2 2" xfId="22179"/>
    <cellStyle name="Normal 12 8 3" xfId="14920"/>
    <cellStyle name="Normal 12 8 3 2" xfId="25708"/>
    <cellStyle name="Normal 12 8 4" xfId="8249"/>
    <cellStyle name="Normal 12 8 5" xfId="19037"/>
    <cellStyle name="Normal 12 9" xfId="8717"/>
    <cellStyle name="Normal 12 9 2" xfId="11770"/>
    <cellStyle name="Normal 12 9 2 2" xfId="22558"/>
    <cellStyle name="Normal 12 9 3" xfId="15301"/>
    <cellStyle name="Normal 12 9 3 2" xfId="26089"/>
    <cellStyle name="Normal 12 9 4" xfId="19505"/>
    <cellStyle name="Normal 13" xfId="1994"/>
    <cellStyle name="Normal 13 10" xfId="12216"/>
    <cellStyle name="Normal 13 10 2" xfId="23004"/>
    <cellStyle name="Normal 13 11" xfId="13995"/>
    <cellStyle name="Normal 13 11 2" xfId="24783"/>
    <cellStyle name="Normal 13 12" xfId="7324"/>
    <cellStyle name="Normal 13 13" xfId="18123"/>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3619"/>
    <cellStyle name="Normal 13 7 2" xfId="11053"/>
    <cellStyle name="Normal 13 7 2 2" xfId="21841"/>
    <cellStyle name="Normal 13 7 3" xfId="14582"/>
    <cellStyle name="Normal 13 7 3 2" xfId="25370"/>
    <cellStyle name="Normal 13 7 4" xfId="7911"/>
    <cellStyle name="Normal 13 7 5" xfId="18699"/>
    <cellStyle name="Normal 13 8" xfId="8771"/>
    <cellStyle name="Normal 13 8 2" xfId="11825"/>
    <cellStyle name="Normal 13 8 2 2" xfId="22613"/>
    <cellStyle name="Normal 13 8 3" xfId="15356"/>
    <cellStyle name="Normal 13 8 3 2" xfId="26144"/>
    <cellStyle name="Normal 13 8 4" xfId="19559"/>
    <cellStyle name="Normal 13 9" xfId="10466"/>
    <cellStyle name="Normal 13 9 2" xfId="21254"/>
    <cellStyle name="Normal 14" xfId="11857"/>
    <cellStyle name="Normal 14 2" xfId="81"/>
    <cellStyle name="Normal 14 2 2" xfId="319"/>
    <cellStyle name="Normal 14 3" xfId="82"/>
    <cellStyle name="Normal 14 3 2" xfId="320"/>
    <cellStyle name="Normal 14 4" xfId="83"/>
    <cellStyle name="Normal 14 4 2" xfId="321"/>
    <cellStyle name="Normal 14 5" xfId="15390"/>
    <cellStyle name="Normal 14 5 2" xfId="26178"/>
    <cellStyle name="Normal 14 6" xfId="22645"/>
    <cellStyle name="Normal 15" xfId="11933"/>
    <cellStyle name="Normal 15 2" xfId="84"/>
    <cellStyle name="Normal 15 2 2" xfId="322"/>
    <cellStyle name="Normal 15 3" xfId="85"/>
    <cellStyle name="Normal 15 3 2" xfId="323"/>
    <cellStyle name="Normal 15 4" xfId="86"/>
    <cellStyle name="Normal 15 4 2" xfId="324"/>
    <cellStyle name="Normal 15 5" xfId="22721"/>
    <cellStyle name="Normal 16" xfId="3716"/>
    <cellStyle name="Normal 16 2" xfId="12222"/>
    <cellStyle name="Normal 16 3" xfId="23010"/>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5906"/>
    <cellStyle name="Normal 24 10 11" xfId="16788"/>
    <cellStyle name="Normal 24 10 2" xfId="1026"/>
    <cellStyle name="Normal 24 10 2 2" xfId="2670"/>
    <cellStyle name="Normal 24 10 2 2 2" xfId="9451"/>
    <cellStyle name="Normal 24 10 2 2 3" xfId="20239"/>
    <cellStyle name="Normal 24 10 2 3" xfId="4392"/>
    <cellStyle name="Normal 24 10 2 3 2" xfId="12979"/>
    <cellStyle name="Normal 24 10 2 3 3" xfId="23767"/>
    <cellStyle name="Normal 24 10 2 4" xfId="6308"/>
    <cellStyle name="Normal 24 10 2 5" xfId="17168"/>
    <cellStyle name="Normal 24 10 3" xfId="1432"/>
    <cellStyle name="Normal 24 10 3 2" xfId="3064"/>
    <cellStyle name="Normal 24 10 3 2 2" xfId="9845"/>
    <cellStyle name="Normal 24 10 3 2 3" xfId="20633"/>
    <cellStyle name="Normal 24 10 3 3" xfId="4778"/>
    <cellStyle name="Normal 24 10 3 3 2" xfId="13378"/>
    <cellStyle name="Normal 24 10 3 3 3" xfId="24166"/>
    <cellStyle name="Normal 24 10 3 4" xfId="6703"/>
    <cellStyle name="Normal 24 10 3 5" xfId="17541"/>
    <cellStyle name="Normal 24 10 4" xfId="1888"/>
    <cellStyle name="Normal 24 10 4 2" xfId="3516"/>
    <cellStyle name="Normal 24 10 4 2 2" xfId="10319"/>
    <cellStyle name="Normal 24 10 4 2 3" xfId="21107"/>
    <cellStyle name="Normal 24 10 4 3" xfId="5232"/>
    <cellStyle name="Normal 24 10 4 3 2" xfId="13851"/>
    <cellStyle name="Normal 24 10 4 3 3" xfId="24639"/>
    <cellStyle name="Normal 24 10 4 4" xfId="7177"/>
    <cellStyle name="Normal 24 10 4 5" xfId="17986"/>
    <cellStyle name="Normal 24 10 5" xfId="2268"/>
    <cellStyle name="Normal 24 10 5 2" xfId="10906"/>
    <cellStyle name="Normal 24 10 5 2 2" xfId="21694"/>
    <cellStyle name="Normal 24 10 5 3" xfId="14435"/>
    <cellStyle name="Normal 24 10 5 3 2" xfId="25223"/>
    <cellStyle name="Normal 24 10 5 4" xfId="7764"/>
    <cellStyle name="Normal 24 10 5 5" xfId="18552"/>
    <cellStyle name="Normal 24 10 6" xfId="4002"/>
    <cellStyle name="Normal 24 10 6 2" xfId="11311"/>
    <cellStyle name="Normal 24 10 6 2 2" xfId="22099"/>
    <cellStyle name="Normal 24 10 6 3" xfId="14840"/>
    <cellStyle name="Normal 24 10 6 3 2" xfId="25628"/>
    <cellStyle name="Normal 24 10 6 4" xfId="8169"/>
    <cellStyle name="Normal 24 10 6 5" xfId="18957"/>
    <cellStyle name="Normal 24 10 7" xfId="8637"/>
    <cellStyle name="Normal 24 10 7 2" xfId="11690"/>
    <cellStyle name="Normal 24 10 7 2 2" xfId="22478"/>
    <cellStyle name="Normal 24 10 7 3" xfId="15221"/>
    <cellStyle name="Normal 24 10 7 3 2" xfId="26009"/>
    <cellStyle name="Normal 24 10 7 4" xfId="19425"/>
    <cellStyle name="Normal 24 10 8" xfId="9063"/>
    <cellStyle name="Normal 24 10 8 2" xfId="19851"/>
    <cellStyle name="Normal 24 10 9" xfId="12581"/>
    <cellStyle name="Normal 24 10 9 2" xfId="23369"/>
    <cellStyle name="Normal 24 11" xfId="659"/>
    <cellStyle name="Normal 24 11 10" xfId="5942"/>
    <cellStyle name="Normal 24 11 11" xfId="16822"/>
    <cellStyle name="Normal 24 11 2" xfId="1059"/>
    <cellStyle name="Normal 24 11 2 2" xfId="2703"/>
    <cellStyle name="Normal 24 11 2 2 2" xfId="9484"/>
    <cellStyle name="Normal 24 11 2 2 3" xfId="20272"/>
    <cellStyle name="Normal 24 11 2 3" xfId="4422"/>
    <cellStyle name="Normal 24 11 2 3 2" xfId="13012"/>
    <cellStyle name="Normal 24 11 2 3 3" xfId="23800"/>
    <cellStyle name="Normal 24 11 2 4" xfId="6341"/>
    <cellStyle name="Normal 24 11 2 5" xfId="17196"/>
    <cellStyle name="Normal 24 11 3" xfId="1460"/>
    <cellStyle name="Normal 24 11 3 2" xfId="3092"/>
    <cellStyle name="Normal 24 11 3 2 2" xfId="9873"/>
    <cellStyle name="Normal 24 11 3 2 3" xfId="20661"/>
    <cellStyle name="Normal 24 11 3 3" xfId="4806"/>
    <cellStyle name="Normal 24 11 3 3 2" xfId="13406"/>
    <cellStyle name="Normal 24 11 3 3 3" xfId="24194"/>
    <cellStyle name="Normal 24 11 3 4" xfId="6731"/>
    <cellStyle name="Normal 24 11 3 5" xfId="17569"/>
    <cellStyle name="Normal 24 11 4" xfId="1923"/>
    <cellStyle name="Normal 24 11 4 2" xfId="3551"/>
    <cellStyle name="Normal 24 11 4 2 2" xfId="10354"/>
    <cellStyle name="Normal 24 11 4 2 3" xfId="21142"/>
    <cellStyle name="Normal 24 11 4 3" xfId="5263"/>
    <cellStyle name="Normal 24 11 4 3 2" xfId="13886"/>
    <cellStyle name="Normal 24 11 4 3 3" xfId="24674"/>
    <cellStyle name="Normal 24 11 4 4" xfId="7212"/>
    <cellStyle name="Normal 24 11 4 5" xfId="18014"/>
    <cellStyle name="Normal 24 11 5" xfId="2304"/>
    <cellStyle name="Normal 24 11 5 2" xfId="10941"/>
    <cellStyle name="Normal 24 11 5 2 2" xfId="21729"/>
    <cellStyle name="Normal 24 11 5 3" xfId="14470"/>
    <cellStyle name="Normal 24 11 5 3 2" xfId="25258"/>
    <cellStyle name="Normal 24 11 5 4" xfId="7799"/>
    <cellStyle name="Normal 24 11 5 5" xfId="18587"/>
    <cellStyle name="Normal 24 11 6" xfId="4034"/>
    <cellStyle name="Normal 24 11 6 2" xfId="11339"/>
    <cellStyle name="Normal 24 11 6 2 2" xfId="22127"/>
    <cellStyle name="Normal 24 11 6 3" xfId="14868"/>
    <cellStyle name="Normal 24 11 6 3 2" xfId="25656"/>
    <cellStyle name="Normal 24 11 6 4" xfId="8197"/>
    <cellStyle name="Normal 24 11 6 5" xfId="18985"/>
    <cellStyle name="Normal 24 11 7" xfId="8665"/>
    <cellStyle name="Normal 24 11 7 2" xfId="11718"/>
    <cellStyle name="Normal 24 11 7 2 2" xfId="22506"/>
    <cellStyle name="Normal 24 11 7 3" xfId="15249"/>
    <cellStyle name="Normal 24 11 7 3 2" xfId="26037"/>
    <cellStyle name="Normal 24 11 7 4" xfId="19453"/>
    <cellStyle name="Normal 24 11 8" xfId="9091"/>
    <cellStyle name="Normal 24 11 8 2" xfId="19879"/>
    <cellStyle name="Normal 24 11 9" xfId="12616"/>
    <cellStyle name="Normal 24 11 9 2" xfId="23404"/>
    <cellStyle name="Normal 24 12" xfId="689"/>
    <cellStyle name="Normal 24 12 10" xfId="5972"/>
    <cellStyle name="Normal 24 12 11" xfId="16848"/>
    <cellStyle name="Normal 24 12 2" xfId="1086"/>
    <cellStyle name="Normal 24 12 2 2" xfId="2730"/>
    <cellStyle name="Normal 24 12 2 2 2" xfId="9511"/>
    <cellStyle name="Normal 24 12 2 2 3" xfId="20299"/>
    <cellStyle name="Normal 24 12 2 3" xfId="4449"/>
    <cellStyle name="Normal 24 12 2 3 2" xfId="13039"/>
    <cellStyle name="Normal 24 12 2 3 3" xfId="23827"/>
    <cellStyle name="Normal 24 12 2 4" xfId="6368"/>
    <cellStyle name="Normal 24 12 2 5" xfId="17222"/>
    <cellStyle name="Normal 24 12 3" xfId="1487"/>
    <cellStyle name="Normal 24 12 3 2" xfId="3119"/>
    <cellStyle name="Normal 24 12 3 2 2" xfId="9900"/>
    <cellStyle name="Normal 24 12 3 2 3" xfId="20688"/>
    <cellStyle name="Normal 24 12 3 3" xfId="4833"/>
    <cellStyle name="Normal 24 12 3 3 2" xfId="13433"/>
    <cellStyle name="Normal 24 12 3 3 3" xfId="24221"/>
    <cellStyle name="Normal 24 12 3 4" xfId="6758"/>
    <cellStyle name="Normal 24 12 3 5" xfId="17595"/>
    <cellStyle name="Normal 24 12 4" xfId="1953"/>
    <cellStyle name="Normal 24 12 4 2" xfId="3581"/>
    <cellStyle name="Normal 24 12 4 2 2" xfId="10384"/>
    <cellStyle name="Normal 24 12 4 2 3" xfId="21172"/>
    <cellStyle name="Normal 24 12 4 3" xfId="5292"/>
    <cellStyle name="Normal 24 12 4 3 2" xfId="13915"/>
    <cellStyle name="Normal 24 12 4 3 3" xfId="24703"/>
    <cellStyle name="Normal 24 12 4 4" xfId="7242"/>
    <cellStyle name="Normal 24 12 4 5" xfId="18041"/>
    <cellStyle name="Normal 24 12 5" xfId="2334"/>
    <cellStyle name="Normal 24 12 5 2" xfId="10971"/>
    <cellStyle name="Normal 24 12 5 2 2" xfId="21759"/>
    <cellStyle name="Normal 24 12 5 3" xfId="14500"/>
    <cellStyle name="Normal 24 12 5 3 2" xfId="25288"/>
    <cellStyle name="Normal 24 12 5 4" xfId="7829"/>
    <cellStyle name="Normal 24 12 5 5" xfId="18617"/>
    <cellStyle name="Normal 24 12 6" xfId="4063"/>
    <cellStyle name="Normal 24 12 6 2" xfId="11365"/>
    <cellStyle name="Normal 24 12 6 2 2" xfId="22153"/>
    <cellStyle name="Normal 24 12 6 3" xfId="14894"/>
    <cellStyle name="Normal 24 12 6 3 2" xfId="25682"/>
    <cellStyle name="Normal 24 12 6 4" xfId="8223"/>
    <cellStyle name="Normal 24 12 6 5" xfId="19011"/>
    <cellStyle name="Normal 24 12 7" xfId="8691"/>
    <cellStyle name="Normal 24 12 7 2" xfId="11744"/>
    <cellStyle name="Normal 24 12 7 2 2" xfId="22532"/>
    <cellStyle name="Normal 24 12 7 3" xfId="15275"/>
    <cellStyle name="Normal 24 12 7 3 2" xfId="26063"/>
    <cellStyle name="Normal 24 12 7 4" xfId="19479"/>
    <cellStyle name="Normal 24 12 8" xfId="9117"/>
    <cellStyle name="Normal 24 12 8 2" xfId="19905"/>
    <cellStyle name="Normal 24 12 9" xfId="12645"/>
    <cellStyle name="Normal 24 12 9 2" xfId="23433"/>
    <cellStyle name="Normal 24 13" xfId="720"/>
    <cellStyle name="Normal 24 13 2" xfId="1114"/>
    <cellStyle name="Normal 24 13 2 2" xfId="2758"/>
    <cellStyle name="Normal 24 13 2 2 2" xfId="9539"/>
    <cellStyle name="Normal 24 13 2 2 3" xfId="20327"/>
    <cellStyle name="Normal 24 13 2 3" xfId="4477"/>
    <cellStyle name="Normal 24 13 2 3 2" xfId="13067"/>
    <cellStyle name="Normal 24 13 2 3 3" xfId="23855"/>
    <cellStyle name="Normal 24 13 2 4" xfId="6396"/>
    <cellStyle name="Normal 24 13 2 5" xfId="17250"/>
    <cellStyle name="Normal 24 13 3" xfId="2364"/>
    <cellStyle name="Normal 24 13 3 2" xfId="10414"/>
    <cellStyle name="Normal 24 13 3 2 2" xfId="21202"/>
    <cellStyle name="Normal 24 13 3 3" xfId="13943"/>
    <cellStyle name="Normal 24 13 3 3 2" xfId="24731"/>
    <cellStyle name="Normal 24 13 3 4" xfId="7272"/>
    <cellStyle name="Normal 24 13 3 5" xfId="18071"/>
    <cellStyle name="Normal 24 13 4" xfId="4093"/>
    <cellStyle name="Normal 24 13 4 2" xfId="11001"/>
    <cellStyle name="Normal 24 13 4 2 2" xfId="21789"/>
    <cellStyle name="Normal 24 13 4 3" xfId="14530"/>
    <cellStyle name="Normal 24 13 4 3 2" xfId="25318"/>
    <cellStyle name="Normal 24 13 4 4" xfId="7859"/>
    <cellStyle name="Normal 24 13 4 5" xfId="18647"/>
    <cellStyle name="Normal 24 13 5" xfId="8719"/>
    <cellStyle name="Normal 24 13 5 2" xfId="11773"/>
    <cellStyle name="Normal 24 13 5 2 2" xfId="22561"/>
    <cellStyle name="Normal 24 13 5 3" xfId="15304"/>
    <cellStyle name="Normal 24 13 5 3 2" xfId="26092"/>
    <cellStyle name="Normal 24 13 5 4" xfId="19507"/>
    <cellStyle name="Normal 24 13 6" xfId="9145"/>
    <cellStyle name="Normal 24 13 6 2" xfId="19933"/>
    <cellStyle name="Normal 24 13 7" xfId="12673"/>
    <cellStyle name="Normal 24 13 7 2" xfId="23461"/>
    <cellStyle name="Normal 24 13 8" xfId="6002"/>
    <cellStyle name="Normal 24 13 9" xfId="16876"/>
    <cellStyle name="Normal 24 14" xfId="775"/>
    <cellStyle name="Normal 24 14 2" xfId="2419"/>
    <cellStyle name="Normal 24 14 2 2" xfId="9200"/>
    <cellStyle name="Normal 24 14 2 3" xfId="19988"/>
    <cellStyle name="Normal 24 14 3" xfId="4146"/>
    <cellStyle name="Normal 24 14 3 2" xfId="12728"/>
    <cellStyle name="Normal 24 14 3 3" xfId="23516"/>
    <cellStyle name="Normal 24 14 4" xfId="6057"/>
    <cellStyle name="Normal 24 14 5" xfId="16928"/>
    <cellStyle name="Normal 24 15" xfId="1189"/>
    <cellStyle name="Normal 24 15 2" xfId="2827"/>
    <cellStyle name="Normal 24 15 2 2" xfId="9608"/>
    <cellStyle name="Normal 24 15 2 3" xfId="20396"/>
    <cellStyle name="Normal 24 15 3" xfId="4542"/>
    <cellStyle name="Normal 24 15 3 2" xfId="13138"/>
    <cellStyle name="Normal 24 15 3 3" xfId="23926"/>
    <cellStyle name="Normal 24 15 4" xfId="6465"/>
    <cellStyle name="Normal 24 15 5" xfId="17307"/>
    <cellStyle name="Normal 24 16" xfId="1516"/>
    <cellStyle name="Normal 24 16 2" xfId="3148"/>
    <cellStyle name="Normal 24 16 2 2" xfId="9929"/>
    <cellStyle name="Normal 24 16 2 3" xfId="20717"/>
    <cellStyle name="Normal 24 16 3" xfId="4862"/>
    <cellStyle name="Normal 24 16 3 2" xfId="13462"/>
    <cellStyle name="Normal 24 16 3 3" xfId="24250"/>
    <cellStyle name="Normal 24 16 4" xfId="6787"/>
    <cellStyle name="Normal 24 16 5" xfId="17623"/>
    <cellStyle name="Normal 24 17" xfId="1633"/>
    <cellStyle name="Normal 24 17 2" xfId="3262"/>
    <cellStyle name="Normal 24 17 2 2" xfId="10054"/>
    <cellStyle name="Normal 24 17 2 3" xfId="20842"/>
    <cellStyle name="Normal 24 17 3" xfId="4979"/>
    <cellStyle name="Normal 24 17 3 2" xfId="13587"/>
    <cellStyle name="Normal 24 17 3 3" xfId="24375"/>
    <cellStyle name="Normal 24 17 4" xfId="6912"/>
    <cellStyle name="Normal 24 17 5" xfId="17738"/>
    <cellStyle name="Normal 24 18" xfId="2005"/>
    <cellStyle name="Normal 24 18 2" xfId="10497"/>
    <cellStyle name="Normal 24 18 2 2" xfId="21285"/>
    <cellStyle name="Normal 24 18 3" xfId="14026"/>
    <cellStyle name="Normal 24 18 3 2" xfId="24814"/>
    <cellStyle name="Normal 24 18 4" xfId="7355"/>
    <cellStyle name="Normal 24 18 5" xfId="18143"/>
    <cellStyle name="Normal 24 19" xfId="3741"/>
    <cellStyle name="Normal 24 19 2" xfId="10601"/>
    <cellStyle name="Normal 24 19 2 2" xfId="21389"/>
    <cellStyle name="Normal 24 19 3" xfId="14130"/>
    <cellStyle name="Normal 24 19 3 2" xfId="24918"/>
    <cellStyle name="Normal 24 19 4" xfId="7459"/>
    <cellStyle name="Normal 24 19 5" xfId="18247"/>
    <cellStyle name="Normal 24 2" xfId="334"/>
    <cellStyle name="Normal 24 2 10" xfId="674"/>
    <cellStyle name="Normal 24 2 10 10" xfId="5957"/>
    <cellStyle name="Normal 24 2 10 11" xfId="16834"/>
    <cellStyle name="Normal 24 2 10 2" xfId="1071"/>
    <cellStyle name="Normal 24 2 10 2 2" xfId="2715"/>
    <cellStyle name="Normal 24 2 10 2 2 2" xfId="9496"/>
    <cellStyle name="Normal 24 2 10 2 2 3" xfId="20284"/>
    <cellStyle name="Normal 24 2 10 2 3" xfId="4434"/>
    <cellStyle name="Normal 24 2 10 2 3 2" xfId="13024"/>
    <cellStyle name="Normal 24 2 10 2 3 3" xfId="23812"/>
    <cellStyle name="Normal 24 2 10 2 4" xfId="6353"/>
    <cellStyle name="Normal 24 2 10 2 5" xfId="17208"/>
    <cellStyle name="Normal 24 2 10 3" xfId="1472"/>
    <cellStyle name="Normal 24 2 10 3 2" xfId="3104"/>
    <cellStyle name="Normal 24 2 10 3 2 2" xfId="9885"/>
    <cellStyle name="Normal 24 2 10 3 2 3" xfId="20673"/>
    <cellStyle name="Normal 24 2 10 3 3" xfId="4818"/>
    <cellStyle name="Normal 24 2 10 3 3 2" xfId="13418"/>
    <cellStyle name="Normal 24 2 10 3 3 3" xfId="24206"/>
    <cellStyle name="Normal 24 2 10 3 4" xfId="6743"/>
    <cellStyle name="Normal 24 2 10 3 5" xfId="17581"/>
    <cellStyle name="Normal 24 2 10 4" xfId="1938"/>
    <cellStyle name="Normal 24 2 10 4 2" xfId="3566"/>
    <cellStyle name="Normal 24 2 10 4 2 2" xfId="10369"/>
    <cellStyle name="Normal 24 2 10 4 2 3" xfId="21157"/>
    <cellStyle name="Normal 24 2 10 4 3" xfId="5277"/>
    <cellStyle name="Normal 24 2 10 4 3 2" xfId="13901"/>
    <cellStyle name="Normal 24 2 10 4 3 3" xfId="24689"/>
    <cellStyle name="Normal 24 2 10 4 4" xfId="7227"/>
    <cellStyle name="Normal 24 2 10 4 5" xfId="18026"/>
    <cellStyle name="Normal 24 2 10 5" xfId="2319"/>
    <cellStyle name="Normal 24 2 10 5 2" xfId="10956"/>
    <cellStyle name="Normal 24 2 10 5 2 2" xfId="21744"/>
    <cellStyle name="Normal 24 2 10 5 3" xfId="14485"/>
    <cellStyle name="Normal 24 2 10 5 3 2" xfId="25273"/>
    <cellStyle name="Normal 24 2 10 5 4" xfId="7814"/>
    <cellStyle name="Normal 24 2 10 5 5" xfId="18602"/>
    <cellStyle name="Normal 24 2 10 6" xfId="4048"/>
    <cellStyle name="Normal 24 2 10 6 2" xfId="11351"/>
    <cellStyle name="Normal 24 2 10 6 2 2" xfId="22139"/>
    <cellStyle name="Normal 24 2 10 6 3" xfId="14880"/>
    <cellStyle name="Normal 24 2 10 6 3 2" xfId="25668"/>
    <cellStyle name="Normal 24 2 10 6 4" xfId="8209"/>
    <cellStyle name="Normal 24 2 10 6 5" xfId="18997"/>
    <cellStyle name="Normal 24 2 10 7" xfId="8677"/>
    <cellStyle name="Normal 24 2 10 7 2" xfId="11730"/>
    <cellStyle name="Normal 24 2 10 7 2 2" xfId="22518"/>
    <cellStyle name="Normal 24 2 10 7 3" xfId="15261"/>
    <cellStyle name="Normal 24 2 10 7 3 2" xfId="26049"/>
    <cellStyle name="Normal 24 2 10 7 4" xfId="19465"/>
    <cellStyle name="Normal 24 2 10 8" xfId="9103"/>
    <cellStyle name="Normal 24 2 10 8 2" xfId="19891"/>
    <cellStyle name="Normal 24 2 10 9" xfId="12631"/>
    <cellStyle name="Normal 24 2 10 9 2" xfId="23419"/>
    <cellStyle name="Normal 24 2 11" xfId="701"/>
    <cellStyle name="Normal 24 2 11 10" xfId="5984"/>
    <cellStyle name="Normal 24 2 11 11" xfId="16860"/>
    <cellStyle name="Normal 24 2 11 2" xfId="1098"/>
    <cellStyle name="Normal 24 2 11 2 2" xfId="2742"/>
    <cellStyle name="Normal 24 2 11 2 2 2" xfId="9523"/>
    <cellStyle name="Normal 24 2 11 2 2 3" xfId="20311"/>
    <cellStyle name="Normal 24 2 11 2 3" xfId="4461"/>
    <cellStyle name="Normal 24 2 11 2 3 2" xfId="13051"/>
    <cellStyle name="Normal 24 2 11 2 3 3" xfId="23839"/>
    <cellStyle name="Normal 24 2 11 2 4" xfId="6380"/>
    <cellStyle name="Normal 24 2 11 2 5" xfId="17234"/>
    <cellStyle name="Normal 24 2 11 3" xfId="1499"/>
    <cellStyle name="Normal 24 2 11 3 2" xfId="3131"/>
    <cellStyle name="Normal 24 2 11 3 2 2" xfId="9912"/>
    <cellStyle name="Normal 24 2 11 3 2 3" xfId="20700"/>
    <cellStyle name="Normal 24 2 11 3 3" xfId="4845"/>
    <cellStyle name="Normal 24 2 11 3 3 2" xfId="13445"/>
    <cellStyle name="Normal 24 2 11 3 3 3" xfId="24233"/>
    <cellStyle name="Normal 24 2 11 3 4" xfId="6770"/>
    <cellStyle name="Normal 24 2 11 3 5" xfId="17607"/>
    <cellStyle name="Normal 24 2 11 4" xfId="1965"/>
    <cellStyle name="Normal 24 2 11 4 2" xfId="3593"/>
    <cellStyle name="Normal 24 2 11 4 2 2" xfId="10396"/>
    <cellStyle name="Normal 24 2 11 4 2 3" xfId="21184"/>
    <cellStyle name="Normal 24 2 11 4 3" xfId="5304"/>
    <cellStyle name="Normal 24 2 11 4 3 2" xfId="13927"/>
    <cellStyle name="Normal 24 2 11 4 3 3" xfId="24715"/>
    <cellStyle name="Normal 24 2 11 4 4" xfId="7254"/>
    <cellStyle name="Normal 24 2 11 4 5" xfId="18053"/>
    <cellStyle name="Normal 24 2 11 5" xfId="2346"/>
    <cellStyle name="Normal 24 2 11 5 2" xfId="10983"/>
    <cellStyle name="Normal 24 2 11 5 2 2" xfId="21771"/>
    <cellStyle name="Normal 24 2 11 5 3" xfId="14512"/>
    <cellStyle name="Normal 24 2 11 5 3 2" xfId="25300"/>
    <cellStyle name="Normal 24 2 11 5 4" xfId="7841"/>
    <cellStyle name="Normal 24 2 11 5 5" xfId="18629"/>
    <cellStyle name="Normal 24 2 11 6" xfId="4075"/>
    <cellStyle name="Normal 24 2 11 6 2" xfId="11377"/>
    <cellStyle name="Normal 24 2 11 6 2 2" xfId="22165"/>
    <cellStyle name="Normal 24 2 11 6 3" xfId="14906"/>
    <cellStyle name="Normal 24 2 11 6 3 2" xfId="25694"/>
    <cellStyle name="Normal 24 2 11 6 4" xfId="8235"/>
    <cellStyle name="Normal 24 2 11 6 5" xfId="19023"/>
    <cellStyle name="Normal 24 2 11 7" xfId="8703"/>
    <cellStyle name="Normal 24 2 11 7 2" xfId="11756"/>
    <cellStyle name="Normal 24 2 11 7 2 2" xfId="22544"/>
    <cellStyle name="Normal 24 2 11 7 3" xfId="15287"/>
    <cellStyle name="Normal 24 2 11 7 3 2" xfId="26075"/>
    <cellStyle name="Normal 24 2 11 7 4" xfId="19491"/>
    <cellStyle name="Normal 24 2 11 8" xfId="9129"/>
    <cellStyle name="Normal 24 2 11 8 2" xfId="19917"/>
    <cellStyle name="Normal 24 2 11 9" xfId="12657"/>
    <cellStyle name="Normal 24 2 11 9 2" xfId="23445"/>
    <cellStyle name="Normal 24 2 12" xfId="732"/>
    <cellStyle name="Normal 24 2 12 2" xfId="1126"/>
    <cellStyle name="Normal 24 2 12 2 2" xfId="2770"/>
    <cellStyle name="Normal 24 2 12 2 2 2" xfId="9551"/>
    <cellStyle name="Normal 24 2 12 2 2 3" xfId="20339"/>
    <cellStyle name="Normal 24 2 12 2 3" xfId="4489"/>
    <cellStyle name="Normal 24 2 12 2 3 2" xfId="13079"/>
    <cellStyle name="Normal 24 2 12 2 3 3" xfId="23867"/>
    <cellStyle name="Normal 24 2 12 2 4" xfId="6408"/>
    <cellStyle name="Normal 24 2 12 2 5" xfId="17262"/>
    <cellStyle name="Normal 24 2 12 3" xfId="2376"/>
    <cellStyle name="Normal 24 2 12 3 2" xfId="10426"/>
    <cellStyle name="Normal 24 2 12 3 2 2" xfId="21214"/>
    <cellStyle name="Normal 24 2 12 3 3" xfId="13955"/>
    <cellStyle name="Normal 24 2 12 3 3 2" xfId="24743"/>
    <cellStyle name="Normal 24 2 12 3 4" xfId="7284"/>
    <cellStyle name="Normal 24 2 12 3 5" xfId="18083"/>
    <cellStyle name="Normal 24 2 12 4" xfId="4105"/>
    <cellStyle name="Normal 24 2 12 4 2" xfId="11013"/>
    <cellStyle name="Normal 24 2 12 4 2 2" xfId="21801"/>
    <cellStyle name="Normal 24 2 12 4 3" xfId="14542"/>
    <cellStyle name="Normal 24 2 12 4 3 2" xfId="25330"/>
    <cellStyle name="Normal 24 2 12 4 4" xfId="7871"/>
    <cellStyle name="Normal 24 2 12 4 5" xfId="18659"/>
    <cellStyle name="Normal 24 2 12 5" xfId="8731"/>
    <cellStyle name="Normal 24 2 12 5 2" xfId="11785"/>
    <cellStyle name="Normal 24 2 12 5 2 2" xfId="22573"/>
    <cellStyle name="Normal 24 2 12 5 3" xfId="15316"/>
    <cellStyle name="Normal 24 2 12 5 3 2" xfId="26104"/>
    <cellStyle name="Normal 24 2 12 5 4" xfId="19519"/>
    <cellStyle name="Normal 24 2 12 6" xfId="9157"/>
    <cellStyle name="Normal 24 2 12 6 2" xfId="19945"/>
    <cellStyle name="Normal 24 2 12 7" xfId="12685"/>
    <cellStyle name="Normal 24 2 12 7 2" xfId="23473"/>
    <cellStyle name="Normal 24 2 12 8" xfId="6014"/>
    <cellStyle name="Normal 24 2 12 9" xfId="16888"/>
    <cellStyle name="Normal 24 2 13" xfId="789"/>
    <cellStyle name="Normal 24 2 13 2" xfId="2433"/>
    <cellStyle name="Normal 24 2 13 2 2" xfId="9214"/>
    <cellStyle name="Normal 24 2 13 2 3" xfId="20002"/>
    <cellStyle name="Normal 24 2 13 3" xfId="4160"/>
    <cellStyle name="Normal 24 2 13 3 2" xfId="12742"/>
    <cellStyle name="Normal 24 2 13 3 3" xfId="23530"/>
    <cellStyle name="Normal 24 2 13 4" xfId="6071"/>
    <cellStyle name="Normal 24 2 13 5" xfId="16940"/>
    <cellStyle name="Normal 24 2 14" xfId="1208"/>
    <cellStyle name="Normal 24 2 14 2" xfId="2845"/>
    <cellStyle name="Normal 24 2 14 2 2" xfId="9626"/>
    <cellStyle name="Normal 24 2 14 2 3" xfId="20414"/>
    <cellStyle name="Normal 24 2 14 3" xfId="4559"/>
    <cellStyle name="Normal 24 2 14 3 2" xfId="13156"/>
    <cellStyle name="Normal 24 2 14 3 3" xfId="23944"/>
    <cellStyle name="Normal 24 2 14 4" xfId="6483"/>
    <cellStyle name="Normal 24 2 14 5" xfId="17324"/>
    <cellStyle name="Normal 24 2 15" xfId="1528"/>
    <cellStyle name="Normal 24 2 15 2" xfId="3160"/>
    <cellStyle name="Normal 24 2 15 2 2" xfId="9941"/>
    <cellStyle name="Normal 24 2 15 2 3" xfId="20729"/>
    <cellStyle name="Normal 24 2 15 3" xfId="4874"/>
    <cellStyle name="Normal 24 2 15 3 2" xfId="13474"/>
    <cellStyle name="Normal 24 2 15 3 3" xfId="24262"/>
    <cellStyle name="Normal 24 2 15 4" xfId="6799"/>
    <cellStyle name="Normal 24 2 15 5" xfId="17635"/>
    <cellStyle name="Normal 24 2 16" xfId="1653"/>
    <cellStyle name="Normal 24 2 16 2" xfId="3281"/>
    <cellStyle name="Normal 24 2 16 2 2" xfId="10080"/>
    <cellStyle name="Normal 24 2 16 2 3" xfId="20868"/>
    <cellStyle name="Normal 24 2 16 3" xfId="4999"/>
    <cellStyle name="Normal 24 2 16 3 2" xfId="13613"/>
    <cellStyle name="Normal 24 2 16 3 3" xfId="24401"/>
    <cellStyle name="Normal 24 2 16 4" xfId="6938"/>
    <cellStyle name="Normal 24 2 16 5" xfId="17755"/>
    <cellStyle name="Normal 24 2 17" xfId="2033"/>
    <cellStyle name="Normal 24 2 17 2" xfId="10509"/>
    <cellStyle name="Normal 24 2 17 2 2" xfId="21297"/>
    <cellStyle name="Normal 24 2 17 3" xfId="14038"/>
    <cellStyle name="Normal 24 2 17 3 2" xfId="24826"/>
    <cellStyle name="Normal 24 2 17 4" xfId="7367"/>
    <cellStyle name="Normal 24 2 17 5" xfId="18155"/>
    <cellStyle name="Normal 24 2 18" xfId="3767"/>
    <cellStyle name="Normal 24 2 18 2" xfId="10613"/>
    <cellStyle name="Normal 24 2 18 2 2" xfId="21401"/>
    <cellStyle name="Normal 24 2 18 3" xfId="14142"/>
    <cellStyle name="Normal 24 2 18 3 2" xfId="24930"/>
    <cellStyle name="Normal 24 2 18 4" xfId="7471"/>
    <cellStyle name="Normal 24 2 18 5" xfId="18259"/>
    <cellStyle name="Normal 24 2 19" xfId="7486"/>
    <cellStyle name="Normal 24 2 19 2" xfId="10628"/>
    <cellStyle name="Normal 24 2 19 2 2" xfId="21416"/>
    <cellStyle name="Normal 24 2 19 3" xfId="14157"/>
    <cellStyle name="Normal 24 2 19 3 2" xfId="24945"/>
    <cellStyle name="Normal 24 2 19 4" xfId="18274"/>
    <cellStyle name="Normal 24 2 2" xfId="409"/>
    <cellStyle name="Normal 24 2 2 10" xfId="7982"/>
    <cellStyle name="Normal 24 2 2 10 2" xfId="11124"/>
    <cellStyle name="Normal 24 2 2 10 2 2" xfId="21912"/>
    <cellStyle name="Normal 24 2 2 10 3" xfId="14653"/>
    <cellStyle name="Normal 24 2 2 10 3 2" xfId="25441"/>
    <cellStyle name="Normal 24 2 2 10 4" xfId="18770"/>
    <cellStyle name="Normal 24 2 2 11" xfId="8286"/>
    <cellStyle name="Normal 24 2 2 11 2" xfId="11503"/>
    <cellStyle name="Normal 24 2 2 11 2 2" xfId="22291"/>
    <cellStyle name="Normal 24 2 2 11 3" xfId="15033"/>
    <cellStyle name="Normal 24 2 2 11 3 2" xfId="25821"/>
    <cellStyle name="Normal 24 2 2 11 4" xfId="19074"/>
    <cellStyle name="Normal 24 2 2 12" xfId="8449"/>
    <cellStyle name="Normal 24 2 2 12 2" xfId="19237"/>
    <cellStyle name="Normal 24 2 2 13" xfId="8875"/>
    <cellStyle name="Normal 24 2 2 13 2" xfId="19663"/>
    <cellStyle name="Normal 24 2 2 14" xfId="11987"/>
    <cellStyle name="Normal 24 2 2 14 2" xfId="22775"/>
    <cellStyle name="Normal 24 2 2 15" xfId="12139"/>
    <cellStyle name="Normal 24 2 2 15 2" xfId="22927"/>
    <cellStyle name="Normal 24 2 2 16" xfId="12383"/>
    <cellStyle name="Normal 24 2 2 16 2" xfId="23171"/>
    <cellStyle name="Normal 24 2 2 17" xfId="5712"/>
    <cellStyle name="Normal 24 2 2 18" xfId="16595"/>
    <cellStyle name="Normal 24 2 2 2" xfId="572"/>
    <cellStyle name="Normal 24 2 2 2 10" xfId="8586"/>
    <cellStyle name="Normal 24 2 2 2 10 2" xfId="19374"/>
    <cellStyle name="Normal 24 2 2 2 11" xfId="9012"/>
    <cellStyle name="Normal 24 2 2 2 11 2" xfId="19800"/>
    <cellStyle name="Normal 24 2 2 2 12" xfId="12191"/>
    <cellStyle name="Normal 24 2 2 2 12 2" xfId="22979"/>
    <cellStyle name="Normal 24 2 2 2 13" xfId="12530"/>
    <cellStyle name="Normal 24 2 2 2 13 2" xfId="23318"/>
    <cellStyle name="Normal 24 2 2 2 14" xfId="5855"/>
    <cellStyle name="Normal 24 2 2 2 15" xfId="16737"/>
    <cellStyle name="Normal 24 2 2 2 2" xfId="975"/>
    <cellStyle name="Normal 24 2 2 2 2 2" xfId="2619"/>
    <cellStyle name="Normal 24 2 2 2 2 2 2" xfId="9400"/>
    <cellStyle name="Normal 24 2 2 2 2 2 3" xfId="20188"/>
    <cellStyle name="Normal 24 2 2 2 2 3" xfId="4341"/>
    <cellStyle name="Normal 24 2 2 2 2 3 2" xfId="12928"/>
    <cellStyle name="Normal 24 2 2 2 2 3 3" xfId="23716"/>
    <cellStyle name="Normal 24 2 2 2 2 4" xfId="6257"/>
    <cellStyle name="Normal 24 2 2 2 2 5" xfId="17117"/>
    <cellStyle name="Normal 24 2 2 2 3" xfId="1381"/>
    <cellStyle name="Normal 24 2 2 2 3 2" xfId="3013"/>
    <cellStyle name="Normal 24 2 2 2 3 2 2" xfId="9794"/>
    <cellStyle name="Normal 24 2 2 2 3 2 3" xfId="20582"/>
    <cellStyle name="Normal 24 2 2 2 3 3" xfId="4727"/>
    <cellStyle name="Normal 24 2 2 2 3 3 2" xfId="13327"/>
    <cellStyle name="Normal 24 2 2 2 3 3 3" xfId="24115"/>
    <cellStyle name="Normal 24 2 2 2 3 4" xfId="6652"/>
    <cellStyle name="Normal 24 2 2 2 3 5" xfId="17490"/>
    <cellStyle name="Normal 24 2 2 2 4" xfId="1595"/>
    <cellStyle name="Normal 24 2 2 2 4 2" xfId="3227"/>
    <cellStyle name="Normal 24 2 2 2 4 2 2" xfId="10008"/>
    <cellStyle name="Normal 24 2 2 2 4 2 3" xfId="20796"/>
    <cellStyle name="Normal 24 2 2 2 4 3" xfId="4941"/>
    <cellStyle name="Normal 24 2 2 2 4 3 2" xfId="13541"/>
    <cellStyle name="Normal 24 2 2 2 4 3 3" xfId="24329"/>
    <cellStyle name="Normal 24 2 2 2 4 4" xfId="6866"/>
    <cellStyle name="Normal 24 2 2 2 4 5" xfId="17702"/>
    <cellStyle name="Normal 24 2 2 2 5" xfId="1837"/>
    <cellStyle name="Normal 24 2 2 2 5 2" xfId="3465"/>
    <cellStyle name="Normal 24 2 2 2 5 2 2" xfId="10268"/>
    <cellStyle name="Normal 24 2 2 2 5 2 3" xfId="21056"/>
    <cellStyle name="Normal 24 2 2 2 5 3" xfId="5181"/>
    <cellStyle name="Normal 24 2 2 2 5 3 2" xfId="13800"/>
    <cellStyle name="Normal 24 2 2 2 5 3 3" xfId="24588"/>
    <cellStyle name="Normal 24 2 2 2 5 4" xfId="7126"/>
    <cellStyle name="Normal 24 2 2 2 5 5" xfId="17935"/>
    <cellStyle name="Normal 24 2 2 2 6" xfId="2217"/>
    <cellStyle name="Normal 24 2 2 2 6 2" xfId="10576"/>
    <cellStyle name="Normal 24 2 2 2 6 2 2" xfId="21364"/>
    <cellStyle name="Normal 24 2 2 2 6 3" xfId="14105"/>
    <cellStyle name="Normal 24 2 2 2 6 3 2" xfId="24893"/>
    <cellStyle name="Normal 24 2 2 2 6 4" xfId="7434"/>
    <cellStyle name="Normal 24 2 2 2 6 5" xfId="18222"/>
    <cellStyle name="Normal 24 2 2 2 7" xfId="3951"/>
    <cellStyle name="Normal 24 2 2 2 7 2" xfId="10855"/>
    <cellStyle name="Normal 24 2 2 2 7 2 2" xfId="21643"/>
    <cellStyle name="Normal 24 2 2 2 7 3" xfId="14384"/>
    <cellStyle name="Normal 24 2 2 2 7 3 2" xfId="25172"/>
    <cellStyle name="Normal 24 2 2 2 7 4" xfId="7713"/>
    <cellStyle name="Normal 24 2 2 2 7 5" xfId="18501"/>
    <cellStyle name="Normal 24 2 2 2 8" xfId="8118"/>
    <cellStyle name="Normal 24 2 2 2 8 2" xfId="11260"/>
    <cellStyle name="Normal 24 2 2 2 8 2 2" xfId="22048"/>
    <cellStyle name="Normal 24 2 2 2 8 3" xfId="14789"/>
    <cellStyle name="Normal 24 2 2 2 8 3 2" xfId="25577"/>
    <cellStyle name="Normal 24 2 2 2 8 4" xfId="18906"/>
    <cellStyle name="Normal 24 2 2 2 9" xfId="8338"/>
    <cellStyle name="Normal 24 2 2 2 9 2" xfId="11639"/>
    <cellStyle name="Normal 24 2 2 2 9 2 2" xfId="22427"/>
    <cellStyle name="Normal 24 2 2 2 9 3" xfId="15170"/>
    <cellStyle name="Normal 24 2 2 2 9 3 2" xfId="25958"/>
    <cellStyle name="Normal 24 2 2 2 9 4" xfId="19126"/>
    <cellStyle name="Normal 24 2 2 3" xfId="747"/>
    <cellStyle name="Normal 24 2 2 3 2" xfId="1141"/>
    <cellStyle name="Normal 24 2 2 3 2 2" xfId="2785"/>
    <cellStyle name="Normal 24 2 2 3 2 2 2" xfId="9566"/>
    <cellStyle name="Normal 24 2 2 3 2 2 3" xfId="20354"/>
    <cellStyle name="Normal 24 2 2 3 2 3" xfId="4504"/>
    <cellStyle name="Normal 24 2 2 3 2 3 2" xfId="13094"/>
    <cellStyle name="Normal 24 2 2 3 2 3 3" xfId="23882"/>
    <cellStyle name="Normal 24 2 2 3 2 4" xfId="6423"/>
    <cellStyle name="Normal 24 2 2 3 2 5" xfId="17277"/>
    <cellStyle name="Normal 24 2 2 3 3" xfId="2391"/>
    <cellStyle name="Normal 24 2 2 3 3 2" xfId="10441"/>
    <cellStyle name="Normal 24 2 2 3 3 2 2" xfId="21229"/>
    <cellStyle name="Normal 24 2 2 3 3 3" xfId="13970"/>
    <cellStyle name="Normal 24 2 2 3 3 3 2" xfId="24758"/>
    <cellStyle name="Normal 24 2 2 3 3 4" xfId="7299"/>
    <cellStyle name="Normal 24 2 2 3 3 5" xfId="18098"/>
    <cellStyle name="Normal 24 2 2 3 4" xfId="4120"/>
    <cellStyle name="Normal 24 2 2 3 4 2" xfId="11028"/>
    <cellStyle name="Normal 24 2 2 3 4 2 2" xfId="21816"/>
    <cellStyle name="Normal 24 2 2 3 4 3" xfId="14557"/>
    <cellStyle name="Normal 24 2 2 3 4 3 2" xfId="25345"/>
    <cellStyle name="Normal 24 2 2 3 4 4" xfId="7886"/>
    <cellStyle name="Normal 24 2 2 3 4 5" xfId="18674"/>
    <cellStyle name="Normal 24 2 2 3 5" xfId="8746"/>
    <cellStyle name="Normal 24 2 2 3 5 2" xfId="11800"/>
    <cellStyle name="Normal 24 2 2 3 5 2 2" xfId="22588"/>
    <cellStyle name="Normal 24 2 2 3 5 3" xfId="15331"/>
    <cellStyle name="Normal 24 2 2 3 5 3 2" xfId="26119"/>
    <cellStyle name="Normal 24 2 2 3 5 4" xfId="19534"/>
    <cellStyle name="Normal 24 2 2 3 6" xfId="9172"/>
    <cellStyle name="Normal 24 2 2 3 6 2" xfId="19960"/>
    <cellStyle name="Normal 24 2 2 3 7" xfId="12700"/>
    <cellStyle name="Normal 24 2 2 3 7 2" xfId="23488"/>
    <cellStyle name="Normal 24 2 2 3 8" xfId="6029"/>
    <cellStyle name="Normal 24 2 2 3 9" xfId="16903"/>
    <cellStyle name="Normal 24 2 2 4" xfId="834"/>
    <cellStyle name="Normal 24 2 2 4 2" xfId="2478"/>
    <cellStyle name="Normal 24 2 2 4 2 2" xfId="9259"/>
    <cellStyle name="Normal 24 2 2 4 2 3" xfId="20047"/>
    <cellStyle name="Normal 24 2 2 4 3" xfId="4203"/>
    <cellStyle name="Normal 24 2 2 4 3 2" xfId="12787"/>
    <cellStyle name="Normal 24 2 2 4 3 3" xfId="23575"/>
    <cellStyle name="Normal 24 2 2 4 4" xfId="6116"/>
    <cellStyle name="Normal 24 2 2 4 5" xfId="16981"/>
    <cellStyle name="Normal 24 2 2 5" xfId="1246"/>
    <cellStyle name="Normal 24 2 2 5 2" xfId="2878"/>
    <cellStyle name="Normal 24 2 2 5 2 2" xfId="9659"/>
    <cellStyle name="Normal 24 2 2 5 2 3" xfId="20447"/>
    <cellStyle name="Normal 24 2 2 5 3" xfId="4592"/>
    <cellStyle name="Normal 24 2 2 5 3 2" xfId="13192"/>
    <cellStyle name="Normal 24 2 2 5 3 3" xfId="23980"/>
    <cellStyle name="Normal 24 2 2 5 4" xfId="6517"/>
    <cellStyle name="Normal 24 2 2 5 5" xfId="17355"/>
    <cellStyle name="Normal 24 2 2 6" xfId="1543"/>
    <cellStyle name="Normal 24 2 2 6 2" xfId="3175"/>
    <cellStyle name="Normal 24 2 2 6 2 2" xfId="9956"/>
    <cellStyle name="Normal 24 2 2 6 2 3" xfId="20744"/>
    <cellStyle name="Normal 24 2 2 6 3" xfId="4889"/>
    <cellStyle name="Normal 24 2 2 6 3 2" xfId="13489"/>
    <cellStyle name="Normal 24 2 2 6 3 3" xfId="24277"/>
    <cellStyle name="Normal 24 2 2 6 4" xfId="6814"/>
    <cellStyle name="Normal 24 2 2 6 5" xfId="17650"/>
    <cellStyle name="Normal 24 2 2 7" xfId="1695"/>
    <cellStyle name="Normal 24 2 2 7 2" xfId="3323"/>
    <cellStyle name="Normal 24 2 2 7 2 2" xfId="10125"/>
    <cellStyle name="Normal 24 2 2 7 2 3" xfId="20913"/>
    <cellStyle name="Normal 24 2 2 7 3" xfId="5041"/>
    <cellStyle name="Normal 24 2 2 7 3 2" xfId="13658"/>
    <cellStyle name="Normal 24 2 2 7 3 3" xfId="24446"/>
    <cellStyle name="Normal 24 2 2 7 4" xfId="6983"/>
    <cellStyle name="Normal 24 2 2 7 5" xfId="17797"/>
    <cellStyle name="Normal 24 2 2 8" xfId="2075"/>
    <cellStyle name="Normal 24 2 2 8 2" xfId="10524"/>
    <cellStyle name="Normal 24 2 2 8 2 2" xfId="21312"/>
    <cellStyle name="Normal 24 2 2 8 3" xfId="14053"/>
    <cellStyle name="Normal 24 2 2 8 3 2" xfId="24841"/>
    <cellStyle name="Normal 24 2 2 8 4" xfId="7382"/>
    <cellStyle name="Normal 24 2 2 8 5" xfId="18170"/>
    <cellStyle name="Normal 24 2 2 9" xfId="3810"/>
    <cellStyle name="Normal 24 2 2 9 2" xfId="10714"/>
    <cellStyle name="Normal 24 2 2 9 2 2" xfId="21502"/>
    <cellStyle name="Normal 24 2 2 9 3" xfId="14243"/>
    <cellStyle name="Normal 24 2 2 9 3 2" xfId="25031"/>
    <cellStyle name="Normal 24 2 2 9 4" xfId="7572"/>
    <cellStyle name="Normal 24 2 2 9 5" xfId="18360"/>
    <cellStyle name="Normal 24 2 20" xfId="7529"/>
    <cellStyle name="Normal 24 2 20 2" xfId="10671"/>
    <cellStyle name="Normal 24 2 20 2 2" xfId="21459"/>
    <cellStyle name="Normal 24 2 20 3" xfId="14200"/>
    <cellStyle name="Normal 24 2 20 3 2" xfId="24988"/>
    <cellStyle name="Normal 24 2 20 4" xfId="18317"/>
    <cellStyle name="Normal 24 2 21" xfId="7941"/>
    <cellStyle name="Normal 24 2 21 2" xfId="11083"/>
    <cellStyle name="Normal 24 2 21 2 2" xfId="21871"/>
    <cellStyle name="Normal 24 2 21 3" xfId="14612"/>
    <cellStyle name="Normal 24 2 21 3 2" xfId="25400"/>
    <cellStyle name="Normal 24 2 21 4" xfId="18729"/>
    <cellStyle name="Normal 24 2 22" xfId="8260"/>
    <cellStyle name="Normal 24 2 22 2" xfId="11413"/>
    <cellStyle name="Normal 24 2 22 2 2" xfId="22201"/>
    <cellStyle name="Normal 24 2 22 3" xfId="14942"/>
    <cellStyle name="Normal 24 2 22 3 2" xfId="25730"/>
    <cellStyle name="Normal 24 2 22 4" xfId="19048"/>
    <cellStyle name="Normal 24 2 23" xfId="8404"/>
    <cellStyle name="Normal 24 2 23 2" xfId="11459"/>
    <cellStyle name="Normal 24 2 23 2 2" xfId="22247"/>
    <cellStyle name="Normal 24 2 23 3" xfId="14988"/>
    <cellStyle name="Normal 24 2 23 3 2" xfId="25776"/>
    <cellStyle name="Normal 24 2 23 4" xfId="19192"/>
    <cellStyle name="Normal 24 2 24" xfId="11858"/>
    <cellStyle name="Normal 24 2 24 2" xfId="15391"/>
    <cellStyle name="Normal 24 2 24 2 2" xfId="26179"/>
    <cellStyle name="Normal 24 2 24 3" xfId="22646"/>
    <cellStyle name="Normal 24 2 25" xfId="8834"/>
    <cellStyle name="Normal 24 2 25 2" xfId="19622"/>
    <cellStyle name="Normal 24 2 26" xfId="11946"/>
    <cellStyle name="Normal 24 2 26 2" xfId="22734"/>
    <cellStyle name="Normal 24 2 27" xfId="12123"/>
    <cellStyle name="Normal 24 2 27 2" xfId="22911"/>
    <cellStyle name="Normal 24 2 28" xfId="12332"/>
    <cellStyle name="Normal 24 2 28 2" xfId="23120"/>
    <cellStyle name="Normal 24 2 29" xfId="5670"/>
    <cellStyle name="Normal 24 2 3" xfId="394"/>
    <cellStyle name="Normal 24 2 3 10" xfId="8434"/>
    <cellStyle name="Normal 24 2 3 10 2" xfId="19222"/>
    <cellStyle name="Normal 24 2 3 11" xfId="8860"/>
    <cellStyle name="Normal 24 2 3 11 2" xfId="19648"/>
    <cellStyle name="Normal 24 2 3 12" xfId="11972"/>
    <cellStyle name="Normal 24 2 3 12 2" xfId="22760"/>
    <cellStyle name="Normal 24 2 3 13" xfId="12176"/>
    <cellStyle name="Normal 24 2 3 13 2" xfId="22964"/>
    <cellStyle name="Normal 24 2 3 14" xfId="12368"/>
    <cellStyle name="Normal 24 2 3 14 2" xfId="23156"/>
    <cellStyle name="Normal 24 2 3 15" xfId="5697"/>
    <cellStyle name="Normal 24 2 3 16" xfId="16580"/>
    <cellStyle name="Normal 24 2 3 2" xfId="819"/>
    <cellStyle name="Normal 24 2 3 2 2" xfId="2463"/>
    <cellStyle name="Normal 24 2 3 2 2 2" xfId="9244"/>
    <cellStyle name="Normal 24 2 3 2 2 3" xfId="20032"/>
    <cellStyle name="Normal 24 2 3 2 3" xfId="4188"/>
    <cellStyle name="Normal 24 2 3 2 3 2" xfId="12772"/>
    <cellStyle name="Normal 24 2 3 2 3 3" xfId="23560"/>
    <cellStyle name="Normal 24 2 3 2 4" xfId="6101"/>
    <cellStyle name="Normal 24 2 3 2 5" xfId="16966"/>
    <cellStyle name="Normal 24 2 3 3" xfId="1186"/>
    <cellStyle name="Normal 24 2 3 3 2" xfId="2824"/>
    <cellStyle name="Normal 24 2 3 3 2 2" xfId="9605"/>
    <cellStyle name="Normal 24 2 3 3 2 3" xfId="20393"/>
    <cellStyle name="Normal 24 2 3 3 3" xfId="4539"/>
    <cellStyle name="Normal 24 2 3 3 3 2" xfId="13135"/>
    <cellStyle name="Normal 24 2 3 3 3 3" xfId="23923"/>
    <cellStyle name="Normal 24 2 3 3 4" xfId="6462"/>
    <cellStyle name="Normal 24 2 3 3 5" xfId="17305"/>
    <cellStyle name="Normal 24 2 3 4" xfId="1580"/>
    <cellStyle name="Normal 24 2 3 4 2" xfId="3212"/>
    <cellStyle name="Normal 24 2 3 4 2 2" xfId="9993"/>
    <cellStyle name="Normal 24 2 3 4 2 3" xfId="20781"/>
    <cellStyle name="Normal 24 2 3 4 3" xfId="4926"/>
    <cellStyle name="Normal 24 2 3 4 3 2" xfId="13526"/>
    <cellStyle name="Normal 24 2 3 4 3 3" xfId="24314"/>
    <cellStyle name="Normal 24 2 3 4 4" xfId="6851"/>
    <cellStyle name="Normal 24 2 3 4 5" xfId="17687"/>
    <cellStyle name="Normal 24 2 3 5" xfId="1680"/>
    <cellStyle name="Normal 24 2 3 5 2" xfId="3308"/>
    <cellStyle name="Normal 24 2 3 5 2 2" xfId="10110"/>
    <cellStyle name="Normal 24 2 3 5 2 3" xfId="20898"/>
    <cellStyle name="Normal 24 2 3 5 3" xfId="5026"/>
    <cellStyle name="Normal 24 2 3 5 3 2" xfId="13643"/>
    <cellStyle name="Normal 24 2 3 5 3 3" xfId="24431"/>
    <cellStyle name="Normal 24 2 3 5 4" xfId="6968"/>
    <cellStyle name="Normal 24 2 3 5 5" xfId="17782"/>
    <cellStyle name="Normal 24 2 3 6" xfId="2060"/>
    <cellStyle name="Normal 24 2 3 6 2" xfId="10561"/>
    <cellStyle name="Normal 24 2 3 6 2 2" xfId="21349"/>
    <cellStyle name="Normal 24 2 3 6 3" xfId="14090"/>
    <cellStyle name="Normal 24 2 3 6 3 2" xfId="24878"/>
    <cellStyle name="Normal 24 2 3 6 4" xfId="7419"/>
    <cellStyle name="Normal 24 2 3 6 5" xfId="18207"/>
    <cellStyle name="Normal 24 2 3 7" xfId="3795"/>
    <cellStyle name="Normal 24 2 3 7 2" xfId="10699"/>
    <cellStyle name="Normal 24 2 3 7 2 2" xfId="21487"/>
    <cellStyle name="Normal 24 2 3 7 3" xfId="14228"/>
    <cellStyle name="Normal 24 2 3 7 3 2" xfId="25016"/>
    <cellStyle name="Normal 24 2 3 7 4" xfId="7557"/>
    <cellStyle name="Normal 24 2 3 7 5" xfId="18345"/>
    <cellStyle name="Normal 24 2 3 8" xfId="7967"/>
    <cellStyle name="Normal 24 2 3 8 2" xfId="11109"/>
    <cellStyle name="Normal 24 2 3 8 2 2" xfId="21897"/>
    <cellStyle name="Normal 24 2 3 8 3" xfId="14638"/>
    <cellStyle name="Normal 24 2 3 8 3 2" xfId="25426"/>
    <cellStyle name="Normal 24 2 3 8 4" xfId="18755"/>
    <cellStyle name="Normal 24 2 3 9" xfId="8323"/>
    <cellStyle name="Normal 24 2 3 9 2" xfId="11488"/>
    <cellStyle name="Normal 24 2 3 9 2 2" xfId="22276"/>
    <cellStyle name="Normal 24 2 3 9 3" xfId="15018"/>
    <cellStyle name="Normal 24 2 3 9 3 2" xfId="25806"/>
    <cellStyle name="Normal 24 2 3 9 4" xfId="19111"/>
    <cellStyle name="Normal 24 2 30" xfId="16554"/>
    <cellStyle name="Normal 24 2 4" xfId="458"/>
    <cellStyle name="Normal 24 2 4 10" xfId="12426"/>
    <cellStyle name="Normal 24 2 4 10 2" xfId="23214"/>
    <cellStyle name="Normal 24 2 4 11" xfId="5752"/>
    <cellStyle name="Normal 24 2 4 12" xfId="16635"/>
    <cellStyle name="Normal 24 2 4 2" xfId="874"/>
    <cellStyle name="Normal 24 2 4 2 2" xfId="2518"/>
    <cellStyle name="Normal 24 2 4 2 2 2" xfId="9299"/>
    <cellStyle name="Normal 24 2 4 2 2 3" xfId="20087"/>
    <cellStyle name="Normal 24 2 4 2 3" xfId="4243"/>
    <cellStyle name="Normal 24 2 4 2 3 2" xfId="12827"/>
    <cellStyle name="Normal 24 2 4 2 3 3" xfId="23615"/>
    <cellStyle name="Normal 24 2 4 2 4" xfId="6156"/>
    <cellStyle name="Normal 24 2 4 2 5" xfId="17021"/>
    <cellStyle name="Normal 24 2 4 3" xfId="1285"/>
    <cellStyle name="Normal 24 2 4 3 2" xfId="2917"/>
    <cellStyle name="Normal 24 2 4 3 2 2" xfId="9698"/>
    <cellStyle name="Normal 24 2 4 3 2 3" xfId="20486"/>
    <cellStyle name="Normal 24 2 4 3 3" xfId="4631"/>
    <cellStyle name="Normal 24 2 4 3 3 2" xfId="13231"/>
    <cellStyle name="Normal 24 2 4 3 3 3" xfId="24019"/>
    <cellStyle name="Normal 24 2 4 3 4" xfId="6556"/>
    <cellStyle name="Normal 24 2 4 3 5" xfId="17394"/>
    <cellStyle name="Normal 24 2 4 4" xfId="1735"/>
    <cellStyle name="Normal 24 2 4 4 2" xfId="3363"/>
    <cellStyle name="Normal 24 2 4 4 2 2" xfId="10166"/>
    <cellStyle name="Normal 24 2 4 4 2 3" xfId="20954"/>
    <cellStyle name="Normal 24 2 4 4 3" xfId="5081"/>
    <cellStyle name="Normal 24 2 4 4 3 2" xfId="13699"/>
    <cellStyle name="Normal 24 2 4 4 3 3" xfId="24487"/>
    <cellStyle name="Normal 24 2 4 4 4" xfId="7024"/>
    <cellStyle name="Normal 24 2 4 4 5" xfId="17838"/>
    <cellStyle name="Normal 24 2 4 5" xfId="2115"/>
    <cellStyle name="Normal 24 2 4 5 2" xfId="10753"/>
    <cellStyle name="Normal 24 2 4 5 2 2" xfId="21541"/>
    <cellStyle name="Normal 24 2 4 5 3" xfId="14282"/>
    <cellStyle name="Normal 24 2 4 5 3 2" xfId="25070"/>
    <cellStyle name="Normal 24 2 4 5 4" xfId="7611"/>
    <cellStyle name="Normal 24 2 4 5 5" xfId="18399"/>
    <cellStyle name="Normal 24 2 4 6" xfId="3851"/>
    <cellStyle name="Normal 24 2 4 6 2" xfId="11164"/>
    <cellStyle name="Normal 24 2 4 6 2 2" xfId="21952"/>
    <cellStyle name="Normal 24 2 4 6 3" xfId="14693"/>
    <cellStyle name="Normal 24 2 4 6 3 2" xfId="25481"/>
    <cellStyle name="Normal 24 2 4 6 4" xfId="8022"/>
    <cellStyle name="Normal 24 2 4 6 5" xfId="18810"/>
    <cellStyle name="Normal 24 2 4 7" xfId="8489"/>
    <cellStyle name="Normal 24 2 4 7 2" xfId="11543"/>
    <cellStyle name="Normal 24 2 4 7 2 2" xfId="22331"/>
    <cellStyle name="Normal 24 2 4 7 3" xfId="15073"/>
    <cellStyle name="Normal 24 2 4 7 3 2" xfId="25861"/>
    <cellStyle name="Normal 24 2 4 7 4" xfId="19277"/>
    <cellStyle name="Normal 24 2 4 8" xfId="8915"/>
    <cellStyle name="Normal 24 2 4 8 2" xfId="19703"/>
    <cellStyle name="Normal 24 2 4 9" xfId="12027"/>
    <cellStyle name="Normal 24 2 4 9 2" xfId="22815"/>
    <cellStyle name="Normal 24 2 5" xfId="493"/>
    <cellStyle name="Normal 24 2 5 10" xfId="12460"/>
    <cellStyle name="Normal 24 2 5 10 2" xfId="23248"/>
    <cellStyle name="Normal 24 2 5 11" xfId="5787"/>
    <cellStyle name="Normal 24 2 5 12" xfId="16670"/>
    <cellStyle name="Normal 24 2 5 2" xfId="908"/>
    <cellStyle name="Normal 24 2 5 2 2" xfId="2552"/>
    <cellStyle name="Normal 24 2 5 2 2 2" xfId="9333"/>
    <cellStyle name="Normal 24 2 5 2 2 3" xfId="20121"/>
    <cellStyle name="Normal 24 2 5 2 3" xfId="4274"/>
    <cellStyle name="Normal 24 2 5 2 3 2" xfId="12861"/>
    <cellStyle name="Normal 24 2 5 2 3 3" xfId="23649"/>
    <cellStyle name="Normal 24 2 5 2 4" xfId="6190"/>
    <cellStyle name="Normal 24 2 5 2 5" xfId="17050"/>
    <cellStyle name="Normal 24 2 5 3" xfId="1314"/>
    <cellStyle name="Normal 24 2 5 3 2" xfId="2946"/>
    <cellStyle name="Normal 24 2 5 3 2 2" xfId="9727"/>
    <cellStyle name="Normal 24 2 5 3 2 3" xfId="20515"/>
    <cellStyle name="Normal 24 2 5 3 3" xfId="4660"/>
    <cellStyle name="Normal 24 2 5 3 3 2" xfId="13260"/>
    <cellStyle name="Normal 24 2 5 3 3 3" xfId="24048"/>
    <cellStyle name="Normal 24 2 5 3 4" xfId="6585"/>
    <cellStyle name="Normal 24 2 5 3 5" xfId="17423"/>
    <cellStyle name="Normal 24 2 5 4" xfId="1770"/>
    <cellStyle name="Normal 24 2 5 4 2" xfId="3398"/>
    <cellStyle name="Normal 24 2 5 4 2 2" xfId="10201"/>
    <cellStyle name="Normal 24 2 5 4 2 3" xfId="20989"/>
    <cellStyle name="Normal 24 2 5 4 3" xfId="5114"/>
    <cellStyle name="Normal 24 2 5 4 3 2" xfId="13733"/>
    <cellStyle name="Normal 24 2 5 4 3 3" xfId="24521"/>
    <cellStyle name="Normal 24 2 5 4 4" xfId="7059"/>
    <cellStyle name="Normal 24 2 5 4 5" xfId="17868"/>
    <cellStyle name="Normal 24 2 5 5" xfId="2150"/>
    <cellStyle name="Normal 24 2 5 5 2" xfId="10788"/>
    <cellStyle name="Normal 24 2 5 5 2 2" xfId="21576"/>
    <cellStyle name="Normal 24 2 5 5 3" xfId="14317"/>
    <cellStyle name="Normal 24 2 5 5 3 2" xfId="25105"/>
    <cellStyle name="Normal 24 2 5 5 4" xfId="7646"/>
    <cellStyle name="Normal 24 2 5 5 5" xfId="18434"/>
    <cellStyle name="Normal 24 2 5 6" xfId="3884"/>
    <cellStyle name="Normal 24 2 5 6 2" xfId="11193"/>
    <cellStyle name="Normal 24 2 5 6 2 2" xfId="21981"/>
    <cellStyle name="Normal 24 2 5 6 3" xfId="14722"/>
    <cellStyle name="Normal 24 2 5 6 3 2" xfId="25510"/>
    <cellStyle name="Normal 24 2 5 6 4" xfId="8051"/>
    <cellStyle name="Normal 24 2 5 6 5" xfId="18839"/>
    <cellStyle name="Normal 24 2 5 7" xfId="8518"/>
    <cellStyle name="Normal 24 2 5 7 2" xfId="11572"/>
    <cellStyle name="Normal 24 2 5 7 2 2" xfId="22360"/>
    <cellStyle name="Normal 24 2 5 7 3" xfId="15102"/>
    <cellStyle name="Normal 24 2 5 7 3 2" xfId="25890"/>
    <cellStyle name="Normal 24 2 5 7 4" xfId="19306"/>
    <cellStyle name="Normal 24 2 5 8" xfId="8944"/>
    <cellStyle name="Normal 24 2 5 8 2" xfId="19732"/>
    <cellStyle name="Normal 24 2 5 9" xfId="12056"/>
    <cellStyle name="Normal 24 2 5 9 2" xfId="22844"/>
    <cellStyle name="Normal 24 2 6" xfId="519"/>
    <cellStyle name="Normal 24 2 6 10" xfId="12486"/>
    <cellStyle name="Normal 24 2 6 10 2" xfId="23274"/>
    <cellStyle name="Normal 24 2 6 11" xfId="5813"/>
    <cellStyle name="Normal 24 2 6 12" xfId="16696"/>
    <cellStyle name="Normal 24 2 6 2" xfId="934"/>
    <cellStyle name="Normal 24 2 6 2 2" xfId="2578"/>
    <cellStyle name="Normal 24 2 6 2 2 2" xfId="9359"/>
    <cellStyle name="Normal 24 2 6 2 2 3" xfId="20147"/>
    <cellStyle name="Normal 24 2 6 2 3" xfId="4300"/>
    <cellStyle name="Normal 24 2 6 2 3 2" xfId="12887"/>
    <cellStyle name="Normal 24 2 6 2 3 3" xfId="23675"/>
    <cellStyle name="Normal 24 2 6 2 4" xfId="6216"/>
    <cellStyle name="Normal 24 2 6 2 5" xfId="17076"/>
    <cellStyle name="Normal 24 2 6 3" xfId="1340"/>
    <cellStyle name="Normal 24 2 6 3 2" xfId="2972"/>
    <cellStyle name="Normal 24 2 6 3 2 2" xfId="9753"/>
    <cellStyle name="Normal 24 2 6 3 2 3" xfId="20541"/>
    <cellStyle name="Normal 24 2 6 3 3" xfId="4686"/>
    <cellStyle name="Normal 24 2 6 3 3 2" xfId="13286"/>
    <cellStyle name="Normal 24 2 6 3 3 3" xfId="24074"/>
    <cellStyle name="Normal 24 2 6 3 4" xfId="6611"/>
    <cellStyle name="Normal 24 2 6 3 5" xfId="17449"/>
    <cellStyle name="Normal 24 2 6 4" xfId="1796"/>
    <cellStyle name="Normal 24 2 6 4 2" xfId="3424"/>
    <cellStyle name="Normal 24 2 6 4 2 2" xfId="10227"/>
    <cellStyle name="Normal 24 2 6 4 2 3" xfId="21015"/>
    <cellStyle name="Normal 24 2 6 4 3" xfId="5140"/>
    <cellStyle name="Normal 24 2 6 4 3 2" xfId="13759"/>
    <cellStyle name="Normal 24 2 6 4 3 3" xfId="24547"/>
    <cellStyle name="Normal 24 2 6 4 4" xfId="7085"/>
    <cellStyle name="Normal 24 2 6 4 5" xfId="17894"/>
    <cellStyle name="Normal 24 2 6 5" xfId="2176"/>
    <cellStyle name="Normal 24 2 6 5 2" xfId="10814"/>
    <cellStyle name="Normal 24 2 6 5 2 2" xfId="21602"/>
    <cellStyle name="Normal 24 2 6 5 3" xfId="14343"/>
    <cellStyle name="Normal 24 2 6 5 3 2" xfId="25131"/>
    <cellStyle name="Normal 24 2 6 5 4" xfId="7672"/>
    <cellStyle name="Normal 24 2 6 5 5" xfId="18460"/>
    <cellStyle name="Normal 24 2 6 6" xfId="3910"/>
    <cellStyle name="Normal 24 2 6 6 2" xfId="11219"/>
    <cellStyle name="Normal 24 2 6 6 2 2" xfId="22007"/>
    <cellStyle name="Normal 24 2 6 6 3" xfId="14748"/>
    <cellStyle name="Normal 24 2 6 6 3 2" xfId="25536"/>
    <cellStyle name="Normal 24 2 6 6 4" xfId="8077"/>
    <cellStyle name="Normal 24 2 6 6 5" xfId="18865"/>
    <cellStyle name="Normal 24 2 6 7" xfId="8544"/>
    <cellStyle name="Normal 24 2 6 7 2" xfId="11598"/>
    <cellStyle name="Normal 24 2 6 7 2 2" xfId="22386"/>
    <cellStyle name="Normal 24 2 6 7 3" xfId="15128"/>
    <cellStyle name="Normal 24 2 6 7 3 2" xfId="25916"/>
    <cellStyle name="Normal 24 2 6 7 4" xfId="19332"/>
    <cellStyle name="Normal 24 2 6 8" xfId="8970"/>
    <cellStyle name="Normal 24 2 6 8 2" xfId="19758"/>
    <cellStyle name="Normal 24 2 6 9" xfId="12084"/>
    <cellStyle name="Normal 24 2 6 9 2" xfId="22872"/>
    <cellStyle name="Normal 24 2 7" xfId="557"/>
    <cellStyle name="Normal 24 2 7 10" xfId="5840"/>
    <cellStyle name="Normal 24 2 7 11" xfId="16722"/>
    <cellStyle name="Normal 24 2 7 2" xfId="960"/>
    <cellStyle name="Normal 24 2 7 2 2" xfId="2604"/>
    <cellStyle name="Normal 24 2 7 2 2 2" xfId="9385"/>
    <cellStyle name="Normal 24 2 7 2 2 3" xfId="20173"/>
    <cellStyle name="Normal 24 2 7 2 3" xfId="4326"/>
    <cellStyle name="Normal 24 2 7 2 3 2" xfId="12913"/>
    <cellStyle name="Normal 24 2 7 2 3 3" xfId="23701"/>
    <cellStyle name="Normal 24 2 7 2 4" xfId="6242"/>
    <cellStyle name="Normal 24 2 7 2 5" xfId="17102"/>
    <cellStyle name="Normal 24 2 7 3" xfId="1366"/>
    <cellStyle name="Normal 24 2 7 3 2" xfId="2998"/>
    <cellStyle name="Normal 24 2 7 3 2 2" xfId="9779"/>
    <cellStyle name="Normal 24 2 7 3 2 3" xfId="20567"/>
    <cellStyle name="Normal 24 2 7 3 3" xfId="4712"/>
    <cellStyle name="Normal 24 2 7 3 3 2" xfId="13312"/>
    <cellStyle name="Normal 24 2 7 3 3 3" xfId="24100"/>
    <cellStyle name="Normal 24 2 7 3 4" xfId="6637"/>
    <cellStyle name="Normal 24 2 7 3 5" xfId="17475"/>
    <cellStyle name="Normal 24 2 7 4" xfId="1822"/>
    <cellStyle name="Normal 24 2 7 4 2" xfId="3450"/>
    <cellStyle name="Normal 24 2 7 4 2 2" xfId="10253"/>
    <cellStyle name="Normal 24 2 7 4 2 3" xfId="21041"/>
    <cellStyle name="Normal 24 2 7 4 3" xfId="5166"/>
    <cellStyle name="Normal 24 2 7 4 3 2" xfId="13785"/>
    <cellStyle name="Normal 24 2 7 4 3 3" xfId="24573"/>
    <cellStyle name="Normal 24 2 7 4 4" xfId="7111"/>
    <cellStyle name="Normal 24 2 7 4 5" xfId="17920"/>
    <cellStyle name="Normal 24 2 7 5" xfId="2202"/>
    <cellStyle name="Normal 24 2 7 5 2" xfId="10840"/>
    <cellStyle name="Normal 24 2 7 5 2 2" xfId="21628"/>
    <cellStyle name="Normal 24 2 7 5 3" xfId="14369"/>
    <cellStyle name="Normal 24 2 7 5 3 2" xfId="25157"/>
    <cellStyle name="Normal 24 2 7 5 4" xfId="7698"/>
    <cellStyle name="Normal 24 2 7 5 5" xfId="18486"/>
    <cellStyle name="Normal 24 2 7 6" xfId="3936"/>
    <cellStyle name="Normal 24 2 7 6 2" xfId="11245"/>
    <cellStyle name="Normal 24 2 7 6 2 2" xfId="22033"/>
    <cellStyle name="Normal 24 2 7 6 3" xfId="14774"/>
    <cellStyle name="Normal 24 2 7 6 3 2" xfId="25562"/>
    <cellStyle name="Normal 24 2 7 6 4" xfId="8103"/>
    <cellStyle name="Normal 24 2 7 6 5" xfId="18891"/>
    <cellStyle name="Normal 24 2 7 7" xfId="8571"/>
    <cellStyle name="Normal 24 2 7 7 2" xfId="11624"/>
    <cellStyle name="Normal 24 2 7 7 2 2" xfId="22412"/>
    <cellStyle name="Normal 24 2 7 7 3" xfId="15155"/>
    <cellStyle name="Normal 24 2 7 7 3 2" xfId="25943"/>
    <cellStyle name="Normal 24 2 7 7 4" xfId="19359"/>
    <cellStyle name="Normal 24 2 7 8" xfId="8997"/>
    <cellStyle name="Normal 24 2 7 8 2" xfId="19785"/>
    <cellStyle name="Normal 24 2 7 9" xfId="12515"/>
    <cellStyle name="Normal 24 2 7 9 2" xfId="23303"/>
    <cellStyle name="Normal 24 2 8" xfId="609"/>
    <cellStyle name="Normal 24 2 8 10" xfId="5892"/>
    <cellStyle name="Normal 24 2 8 11" xfId="16774"/>
    <cellStyle name="Normal 24 2 8 2" xfId="1012"/>
    <cellStyle name="Normal 24 2 8 2 2" xfId="2656"/>
    <cellStyle name="Normal 24 2 8 2 2 2" xfId="9437"/>
    <cellStyle name="Normal 24 2 8 2 2 3" xfId="20225"/>
    <cellStyle name="Normal 24 2 8 2 3" xfId="4378"/>
    <cellStyle name="Normal 24 2 8 2 3 2" xfId="12965"/>
    <cellStyle name="Normal 24 2 8 2 3 3" xfId="23753"/>
    <cellStyle name="Normal 24 2 8 2 4" xfId="6294"/>
    <cellStyle name="Normal 24 2 8 2 5" xfId="17154"/>
    <cellStyle name="Normal 24 2 8 3" xfId="1418"/>
    <cellStyle name="Normal 24 2 8 3 2" xfId="3050"/>
    <cellStyle name="Normal 24 2 8 3 2 2" xfId="9831"/>
    <cellStyle name="Normal 24 2 8 3 2 3" xfId="20619"/>
    <cellStyle name="Normal 24 2 8 3 3" xfId="4764"/>
    <cellStyle name="Normal 24 2 8 3 3 2" xfId="13364"/>
    <cellStyle name="Normal 24 2 8 3 3 3" xfId="24152"/>
    <cellStyle name="Normal 24 2 8 3 4" xfId="6689"/>
    <cellStyle name="Normal 24 2 8 3 5" xfId="17527"/>
    <cellStyle name="Normal 24 2 8 4" xfId="1874"/>
    <cellStyle name="Normal 24 2 8 4 2" xfId="3502"/>
    <cellStyle name="Normal 24 2 8 4 2 2" xfId="10305"/>
    <cellStyle name="Normal 24 2 8 4 2 3" xfId="21093"/>
    <cellStyle name="Normal 24 2 8 4 3" xfId="5218"/>
    <cellStyle name="Normal 24 2 8 4 3 2" xfId="13837"/>
    <cellStyle name="Normal 24 2 8 4 3 3" xfId="24625"/>
    <cellStyle name="Normal 24 2 8 4 4" xfId="7163"/>
    <cellStyle name="Normal 24 2 8 4 5" xfId="17972"/>
    <cellStyle name="Normal 24 2 8 5" xfId="2254"/>
    <cellStyle name="Normal 24 2 8 5 2" xfId="10892"/>
    <cellStyle name="Normal 24 2 8 5 2 2" xfId="21680"/>
    <cellStyle name="Normal 24 2 8 5 3" xfId="14421"/>
    <cellStyle name="Normal 24 2 8 5 3 2" xfId="25209"/>
    <cellStyle name="Normal 24 2 8 5 4" xfId="7750"/>
    <cellStyle name="Normal 24 2 8 5 5" xfId="18538"/>
    <cellStyle name="Normal 24 2 8 6" xfId="3988"/>
    <cellStyle name="Normal 24 2 8 6 2" xfId="11297"/>
    <cellStyle name="Normal 24 2 8 6 2 2" xfId="22085"/>
    <cellStyle name="Normal 24 2 8 6 3" xfId="14826"/>
    <cellStyle name="Normal 24 2 8 6 3 2" xfId="25614"/>
    <cellStyle name="Normal 24 2 8 6 4" xfId="8155"/>
    <cellStyle name="Normal 24 2 8 6 5" xfId="18943"/>
    <cellStyle name="Normal 24 2 8 7" xfId="8623"/>
    <cellStyle name="Normal 24 2 8 7 2" xfId="11676"/>
    <cellStyle name="Normal 24 2 8 7 2 2" xfId="22464"/>
    <cellStyle name="Normal 24 2 8 7 3" xfId="15207"/>
    <cellStyle name="Normal 24 2 8 7 3 2" xfId="25995"/>
    <cellStyle name="Normal 24 2 8 7 4" xfId="19411"/>
    <cellStyle name="Normal 24 2 8 8" xfId="9049"/>
    <cellStyle name="Normal 24 2 8 8 2" xfId="19837"/>
    <cellStyle name="Normal 24 2 8 9" xfId="12567"/>
    <cellStyle name="Normal 24 2 8 9 2" xfId="23355"/>
    <cellStyle name="Normal 24 2 9" xfId="635"/>
    <cellStyle name="Normal 24 2 9 10" xfId="5918"/>
    <cellStyle name="Normal 24 2 9 11" xfId="16800"/>
    <cellStyle name="Normal 24 2 9 2" xfId="1038"/>
    <cellStyle name="Normal 24 2 9 2 2" xfId="2682"/>
    <cellStyle name="Normal 24 2 9 2 2 2" xfId="9463"/>
    <cellStyle name="Normal 24 2 9 2 2 3" xfId="20251"/>
    <cellStyle name="Normal 24 2 9 2 3" xfId="4404"/>
    <cellStyle name="Normal 24 2 9 2 3 2" xfId="12991"/>
    <cellStyle name="Normal 24 2 9 2 3 3" xfId="23779"/>
    <cellStyle name="Normal 24 2 9 2 4" xfId="6320"/>
    <cellStyle name="Normal 24 2 9 2 5" xfId="17180"/>
    <cellStyle name="Normal 24 2 9 3" xfId="1444"/>
    <cellStyle name="Normal 24 2 9 3 2" xfId="3076"/>
    <cellStyle name="Normal 24 2 9 3 2 2" xfId="9857"/>
    <cellStyle name="Normal 24 2 9 3 2 3" xfId="20645"/>
    <cellStyle name="Normal 24 2 9 3 3" xfId="4790"/>
    <cellStyle name="Normal 24 2 9 3 3 2" xfId="13390"/>
    <cellStyle name="Normal 24 2 9 3 3 3" xfId="24178"/>
    <cellStyle name="Normal 24 2 9 3 4" xfId="6715"/>
    <cellStyle name="Normal 24 2 9 3 5" xfId="17553"/>
    <cellStyle name="Normal 24 2 9 4" xfId="1900"/>
    <cellStyle name="Normal 24 2 9 4 2" xfId="3528"/>
    <cellStyle name="Normal 24 2 9 4 2 2" xfId="10331"/>
    <cellStyle name="Normal 24 2 9 4 2 3" xfId="21119"/>
    <cellStyle name="Normal 24 2 9 4 3" xfId="5244"/>
    <cellStyle name="Normal 24 2 9 4 3 2" xfId="13863"/>
    <cellStyle name="Normal 24 2 9 4 3 3" xfId="24651"/>
    <cellStyle name="Normal 24 2 9 4 4" xfId="7189"/>
    <cellStyle name="Normal 24 2 9 4 5" xfId="17998"/>
    <cellStyle name="Normal 24 2 9 5" xfId="2280"/>
    <cellStyle name="Normal 24 2 9 5 2" xfId="10918"/>
    <cellStyle name="Normal 24 2 9 5 2 2" xfId="21706"/>
    <cellStyle name="Normal 24 2 9 5 3" xfId="14447"/>
    <cellStyle name="Normal 24 2 9 5 3 2" xfId="25235"/>
    <cellStyle name="Normal 24 2 9 5 4" xfId="7776"/>
    <cellStyle name="Normal 24 2 9 5 5" xfId="18564"/>
    <cellStyle name="Normal 24 2 9 6" xfId="4014"/>
    <cellStyle name="Normal 24 2 9 6 2" xfId="11323"/>
    <cellStyle name="Normal 24 2 9 6 2 2" xfId="22111"/>
    <cellStyle name="Normal 24 2 9 6 3" xfId="14852"/>
    <cellStyle name="Normal 24 2 9 6 3 2" xfId="25640"/>
    <cellStyle name="Normal 24 2 9 6 4" xfId="8181"/>
    <cellStyle name="Normal 24 2 9 6 5" xfId="18969"/>
    <cellStyle name="Normal 24 2 9 7" xfId="8649"/>
    <cellStyle name="Normal 24 2 9 7 2" xfId="11702"/>
    <cellStyle name="Normal 24 2 9 7 2 2" xfId="22490"/>
    <cellStyle name="Normal 24 2 9 7 3" xfId="15233"/>
    <cellStyle name="Normal 24 2 9 7 3 2" xfId="26021"/>
    <cellStyle name="Normal 24 2 9 7 4" xfId="19437"/>
    <cellStyle name="Normal 24 2 9 8" xfId="9075"/>
    <cellStyle name="Normal 24 2 9 8 2" xfId="19863"/>
    <cellStyle name="Normal 24 2 9 9" xfId="12593"/>
    <cellStyle name="Normal 24 2 9 9 2" xfId="23381"/>
    <cellStyle name="Normal 24 20" xfId="7485"/>
    <cellStyle name="Normal 24 20 2" xfId="10627"/>
    <cellStyle name="Normal 24 20 2 2" xfId="21415"/>
    <cellStyle name="Normal 24 20 3" xfId="14156"/>
    <cellStyle name="Normal 24 20 3 2" xfId="24944"/>
    <cellStyle name="Normal 24 20 4" xfId="18273"/>
    <cellStyle name="Normal 24 21" xfId="7513"/>
    <cellStyle name="Normal 24 21 2" xfId="10655"/>
    <cellStyle name="Normal 24 21 2 2" xfId="21443"/>
    <cellStyle name="Normal 24 21 3" xfId="14184"/>
    <cellStyle name="Normal 24 21 3 2" xfId="24972"/>
    <cellStyle name="Normal 24 21 4" xfId="18301"/>
    <cellStyle name="Normal 24 22" xfId="7927"/>
    <cellStyle name="Normal 24 22 2" xfId="11069"/>
    <cellStyle name="Normal 24 22 2 2" xfId="21857"/>
    <cellStyle name="Normal 24 22 3" xfId="14598"/>
    <cellStyle name="Normal 24 22 3 2" xfId="25386"/>
    <cellStyle name="Normal 24 22 4" xfId="18715"/>
    <cellStyle name="Normal 24 23" xfId="8259"/>
    <cellStyle name="Normal 24 23 2" xfId="11401"/>
    <cellStyle name="Normal 24 23 2 2" xfId="22189"/>
    <cellStyle name="Normal 24 23 3" xfId="14930"/>
    <cellStyle name="Normal 24 23 3 2" xfId="25718"/>
    <cellStyle name="Normal 24 23 4" xfId="19047"/>
    <cellStyle name="Normal 24 24" xfId="8379"/>
    <cellStyle name="Normal 24 24 2" xfId="11433"/>
    <cellStyle name="Normal 24 24 2 2" xfId="22221"/>
    <cellStyle name="Normal 24 24 3" xfId="14962"/>
    <cellStyle name="Normal 24 24 3 2" xfId="25750"/>
    <cellStyle name="Normal 24 24 4" xfId="19167"/>
    <cellStyle name="Normal 24 25" xfId="11845"/>
    <cellStyle name="Normal 24 25 2" xfId="15378"/>
    <cellStyle name="Normal 24 25 2 2" xfId="26166"/>
    <cellStyle name="Normal 24 25 3" xfId="22633"/>
    <cellStyle name="Normal 24 26" xfId="8818"/>
    <cellStyle name="Normal 24 26 2" xfId="19606"/>
    <cellStyle name="Normal 24 27" xfId="11934"/>
    <cellStyle name="Normal 24 27 2" xfId="22722"/>
    <cellStyle name="Normal 24 28" xfId="12105"/>
    <cellStyle name="Normal 24 28 2" xfId="22893"/>
    <cellStyle name="Normal 24 29" xfId="12276"/>
    <cellStyle name="Normal 24 29 2" xfId="23064"/>
    <cellStyle name="Normal 24 3" xfId="408"/>
    <cellStyle name="Normal 24 3 10" xfId="7981"/>
    <cellStyle name="Normal 24 3 10 2" xfId="11123"/>
    <cellStyle name="Normal 24 3 10 2 2" xfId="21911"/>
    <cellStyle name="Normal 24 3 10 3" xfId="14652"/>
    <cellStyle name="Normal 24 3 10 3 2" xfId="25440"/>
    <cellStyle name="Normal 24 3 10 4" xfId="18769"/>
    <cellStyle name="Normal 24 3 11" xfId="8285"/>
    <cellStyle name="Normal 24 3 11 2" xfId="11502"/>
    <cellStyle name="Normal 24 3 11 2 2" xfId="22290"/>
    <cellStyle name="Normal 24 3 11 3" xfId="15032"/>
    <cellStyle name="Normal 24 3 11 3 2" xfId="25820"/>
    <cellStyle name="Normal 24 3 11 4" xfId="19073"/>
    <cellStyle name="Normal 24 3 12" xfId="8448"/>
    <cellStyle name="Normal 24 3 12 2" xfId="19236"/>
    <cellStyle name="Normal 24 3 13" xfId="8874"/>
    <cellStyle name="Normal 24 3 13 2" xfId="19662"/>
    <cellStyle name="Normal 24 3 14" xfId="11986"/>
    <cellStyle name="Normal 24 3 14 2" xfId="22774"/>
    <cellStyle name="Normal 24 3 15" xfId="12138"/>
    <cellStyle name="Normal 24 3 15 2" xfId="22926"/>
    <cellStyle name="Normal 24 3 16" xfId="12382"/>
    <cellStyle name="Normal 24 3 16 2" xfId="23170"/>
    <cellStyle name="Normal 24 3 17" xfId="5711"/>
    <cellStyle name="Normal 24 3 18" xfId="16594"/>
    <cellStyle name="Normal 24 3 2" xfId="571"/>
    <cellStyle name="Normal 24 3 2 10" xfId="8585"/>
    <cellStyle name="Normal 24 3 2 10 2" xfId="19373"/>
    <cellStyle name="Normal 24 3 2 11" xfId="9011"/>
    <cellStyle name="Normal 24 3 2 11 2" xfId="19799"/>
    <cellStyle name="Normal 24 3 2 12" xfId="12190"/>
    <cellStyle name="Normal 24 3 2 12 2" xfId="22978"/>
    <cellStyle name="Normal 24 3 2 13" xfId="12529"/>
    <cellStyle name="Normal 24 3 2 13 2" xfId="23317"/>
    <cellStyle name="Normal 24 3 2 14" xfId="5854"/>
    <cellStyle name="Normal 24 3 2 15" xfId="16736"/>
    <cellStyle name="Normal 24 3 2 2" xfId="974"/>
    <cellStyle name="Normal 24 3 2 2 2" xfId="2618"/>
    <cellStyle name="Normal 24 3 2 2 2 2" xfId="9399"/>
    <cellStyle name="Normal 24 3 2 2 2 3" xfId="20187"/>
    <cellStyle name="Normal 24 3 2 2 3" xfId="4340"/>
    <cellStyle name="Normal 24 3 2 2 3 2" xfId="12927"/>
    <cellStyle name="Normal 24 3 2 2 3 3" xfId="23715"/>
    <cellStyle name="Normal 24 3 2 2 4" xfId="6256"/>
    <cellStyle name="Normal 24 3 2 2 5" xfId="17116"/>
    <cellStyle name="Normal 24 3 2 3" xfId="1380"/>
    <cellStyle name="Normal 24 3 2 3 2" xfId="3012"/>
    <cellStyle name="Normal 24 3 2 3 2 2" xfId="9793"/>
    <cellStyle name="Normal 24 3 2 3 2 3" xfId="20581"/>
    <cellStyle name="Normal 24 3 2 3 3" xfId="4726"/>
    <cellStyle name="Normal 24 3 2 3 3 2" xfId="13326"/>
    <cellStyle name="Normal 24 3 2 3 3 3" xfId="24114"/>
    <cellStyle name="Normal 24 3 2 3 4" xfId="6651"/>
    <cellStyle name="Normal 24 3 2 3 5" xfId="17489"/>
    <cellStyle name="Normal 24 3 2 4" xfId="1594"/>
    <cellStyle name="Normal 24 3 2 4 2" xfId="3226"/>
    <cellStyle name="Normal 24 3 2 4 2 2" xfId="10007"/>
    <cellStyle name="Normal 24 3 2 4 2 3" xfId="20795"/>
    <cellStyle name="Normal 24 3 2 4 3" xfId="4940"/>
    <cellStyle name="Normal 24 3 2 4 3 2" xfId="13540"/>
    <cellStyle name="Normal 24 3 2 4 3 3" xfId="24328"/>
    <cellStyle name="Normal 24 3 2 4 4" xfId="6865"/>
    <cellStyle name="Normal 24 3 2 4 5" xfId="17701"/>
    <cellStyle name="Normal 24 3 2 5" xfId="1836"/>
    <cellStyle name="Normal 24 3 2 5 2" xfId="3464"/>
    <cellStyle name="Normal 24 3 2 5 2 2" xfId="10267"/>
    <cellStyle name="Normal 24 3 2 5 2 3" xfId="21055"/>
    <cellStyle name="Normal 24 3 2 5 3" xfId="5180"/>
    <cellStyle name="Normal 24 3 2 5 3 2" xfId="13799"/>
    <cellStyle name="Normal 24 3 2 5 3 3" xfId="24587"/>
    <cellStyle name="Normal 24 3 2 5 4" xfId="7125"/>
    <cellStyle name="Normal 24 3 2 5 5" xfId="17934"/>
    <cellStyle name="Normal 24 3 2 6" xfId="2216"/>
    <cellStyle name="Normal 24 3 2 6 2" xfId="10575"/>
    <cellStyle name="Normal 24 3 2 6 2 2" xfId="21363"/>
    <cellStyle name="Normal 24 3 2 6 3" xfId="14104"/>
    <cellStyle name="Normal 24 3 2 6 3 2" xfId="24892"/>
    <cellStyle name="Normal 24 3 2 6 4" xfId="7433"/>
    <cellStyle name="Normal 24 3 2 6 5" xfId="18221"/>
    <cellStyle name="Normal 24 3 2 7" xfId="3950"/>
    <cellStyle name="Normal 24 3 2 7 2" xfId="10854"/>
    <cellStyle name="Normal 24 3 2 7 2 2" xfId="21642"/>
    <cellStyle name="Normal 24 3 2 7 3" xfId="14383"/>
    <cellStyle name="Normal 24 3 2 7 3 2" xfId="25171"/>
    <cellStyle name="Normal 24 3 2 7 4" xfId="7712"/>
    <cellStyle name="Normal 24 3 2 7 5" xfId="18500"/>
    <cellStyle name="Normal 24 3 2 8" xfId="8117"/>
    <cellStyle name="Normal 24 3 2 8 2" xfId="11259"/>
    <cellStyle name="Normal 24 3 2 8 2 2" xfId="22047"/>
    <cellStyle name="Normal 24 3 2 8 3" xfId="14788"/>
    <cellStyle name="Normal 24 3 2 8 3 2" xfId="25576"/>
    <cellStyle name="Normal 24 3 2 8 4" xfId="18905"/>
    <cellStyle name="Normal 24 3 2 9" xfId="8337"/>
    <cellStyle name="Normal 24 3 2 9 2" xfId="11638"/>
    <cellStyle name="Normal 24 3 2 9 2 2" xfId="22426"/>
    <cellStyle name="Normal 24 3 2 9 3" xfId="15169"/>
    <cellStyle name="Normal 24 3 2 9 3 2" xfId="25957"/>
    <cellStyle name="Normal 24 3 2 9 4" xfId="19125"/>
    <cellStyle name="Normal 24 3 3" xfId="746"/>
    <cellStyle name="Normal 24 3 3 2" xfId="1140"/>
    <cellStyle name="Normal 24 3 3 2 2" xfId="2784"/>
    <cellStyle name="Normal 24 3 3 2 2 2" xfId="9565"/>
    <cellStyle name="Normal 24 3 3 2 2 3" xfId="20353"/>
    <cellStyle name="Normal 24 3 3 2 3" xfId="4503"/>
    <cellStyle name="Normal 24 3 3 2 3 2" xfId="13093"/>
    <cellStyle name="Normal 24 3 3 2 3 3" xfId="23881"/>
    <cellStyle name="Normal 24 3 3 2 4" xfId="6422"/>
    <cellStyle name="Normal 24 3 3 2 5" xfId="17276"/>
    <cellStyle name="Normal 24 3 3 3" xfId="2390"/>
    <cellStyle name="Normal 24 3 3 3 2" xfId="10440"/>
    <cellStyle name="Normal 24 3 3 3 2 2" xfId="21228"/>
    <cellStyle name="Normal 24 3 3 3 3" xfId="13969"/>
    <cellStyle name="Normal 24 3 3 3 3 2" xfId="24757"/>
    <cellStyle name="Normal 24 3 3 3 4" xfId="7298"/>
    <cellStyle name="Normal 24 3 3 3 5" xfId="18097"/>
    <cellStyle name="Normal 24 3 3 4" xfId="4119"/>
    <cellStyle name="Normal 24 3 3 4 2" xfId="11027"/>
    <cellStyle name="Normal 24 3 3 4 2 2" xfId="21815"/>
    <cellStyle name="Normal 24 3 3 4 3" xfId="14556"/>
    <cellStyle name="Normal 24 3 3 4 3 2" xfId="25344"/>
    <cellStyle name="Normal 24 3 3 4 4" xfId="7885"/>
    <cellStyle name="Normal 24 3 3 4 5" xfId="18673"/>
    <cellStyle name="Normal 24 3 3 5" xfId="8745"/>
    <cellStyle name="Normal 24 3 3 5 2" xfId="11799"/>
    <cellStyle name="Normal 24 3 3 5 2 2" xfId="22587"/>
    <cellStyle name="Normal 24 3 3 5 3" xfId="15330"/>
    <cellStyle name="Normal 24 3 3 5 3 2" xfId="26118"/>
    <cellStyle name="Normal 24 3 3 5 4" xfId="19533"/>
    <cellStyle name="Normal 24 3 3 6" xfId="9171"/>
    <cellStyle name="Normal 24 3 3 6 2" xfId="19959"/>
    <cellStyle name="Normal 24 3 3 7" xfId="12699"/>
    <cellStyle name="Normal 24 3 3 7 2" xfId="23487"/>
    <cellStyle name="Normal 24 3 3 8" xfId="6028"/>
    <cellStyle name="Normal 24 3 3 9" xfId="16902"/>
    <cellStyle name="Normal 24 3 4" xfId="833"/>
    <cellStyle name="Normal 24 3 4 2" xfId="2477"/>
    <cellStyle name="Normal 24 3 4 2 2" xfId="9258"/>
    <cellStyle name="Normal 24 3 4 2 3" xfId="20046"/>
    <cellStyle name="Normal 24 3 4 3" xfId="4202"/>
    <cellStyle name="Normal 24 3 4 3 2" xfId="12786"/>
    <cellStyle name="Normal 24 3 4 3 3" xfId="23574"/>
    <cellStyle name="Normal 24 3 4 4" xfId="6115"/>
    <cellStyle name="Normal 24 3 4 5" xfId="16980"/>
    <cellStyle name="Normal 24 3 5" xfId="1245"/>
    <cellStyle name="Normal 24 3 5 2" xfId="2877"/>
    <cellStyle name="Normal 24 3 5 2 2" xfId="9658"/>
    <cellStyle name="Normal 24 3 5 2 3" xfId="20446"/>
    <cellStyle name="Normal 24 3 5 3" xfId="4591"/>
    <cellStyle name="Normal 24 3 5 3 2" xfId="13191"/>
    <cellStyle name="Normal 24 3 5 3 3" xfId="23979"/>
    <cellStyle name="Normal 24 3 5 4" xfId="6516"/>
    <cellStyle name="Normal 24 3 5 5" xfId="17354"/>
    <cellStyle name="Normal 24 3 6" xfId="1542"/>
    <cellStyle name="Normal 24 3 6 2" xfId="3174"/>
    <cellStyle name="Normal 24 3 6 2 2" xfId="9955"/>
    <cellStyle name="Normal 24 3 6 2 3" xfId="20743"/>
    <cellStyle name="Normal 24 3 6 3" xfId="4888"/>
    <cellStyle name="Normal 24 3 6 3 2" xfId="13488"/>
    <cellStyle name="Normal 24 3 6 3 3" xfId="24276"/>
    <cellStyle name="Normal 24 3 6 4" xfId="6813"/>
    <cellStyle name="Normal 24 3 6 5" xfId="17649"/>
    <cellStyle name="Normal 24 3 7" xfId="1694"/>
    <cellStyle name="Normal 24 3 7 2" xfId="3322"/>
    <cellStyle name="Normal 24 3 7 2 2" xfId="10124"/>
    <cellStyle name="Normal 24 3 7 2 3" xfId="20912"/>
    <cellStyle name="Normal 24 3 7 3" xfId="5040"/>
    <cellStyle name="Normal 24 3 7 3 2" xfId="13657"/>
    <cellStyle name="Normal 24 3 7 3 3" xfId="24445"/>
    <cellStyle name="Normal 24 3 7 4" xfId="6982"/>
    <cellStyle name="Normal 24 3 7 5" xfId="17796"/>
    <cellStyle name="Normal 24 3 8" xfId="2074"/>
    <cellStyle name="Normal 24 3 8 2" xfId="10523"/>
    <cellStyle name="Normal 24 3 8 2 2" xfId="21311"/>
    <cellStyle name="Normal 24 3 8 3" xfId="14052"/>
    <cellStyle name="Normal 24 3 8 3 2" xfId="24840"/>
    <cellStyle name="Normal 24 3 8 4" xfId="7381"/>
    <cellStyle name="Normal 24 3 8 5" xfId="18169"/>
    <cellStyle name="Normal 24 3 9" xfId="3809"/>
    <cellStyle name="Normal 24 3 9 2" xfId="10713"/>
    <cellStyle name="Normal 24 3 9 2 2" xfId="21501"/>
    <cellStyle name="Normal 24 3 9 3" xfId="14242"/>
    <cellStyle name="Normal 24 3 9 3 2" xfId="25030"/>
    <cellStyle name="Normal 24 3 9 4" xfId="7571"/>
    <cellStyle name="Normal 24 3 9 5" xfId="18359"/>
    <cellStyle name="Normal 24 30" xfId="5648"/>
    <cellStyle name="Normal 24 31" xfId="16538"/>
    <cellStyle name="Normal 24 4" xfId="382"/>
    <cellStyle name="Normal 24 4 10" xfId="8422"/>
    <cellStyle name="Normal 24 4 10 2" xfId="19210"/>
    <cellStyle name="Normal 24 4 11" xfId="8848"/>
    <cellStyle name="Normal 24 4 11 2" xfId="19636"/>
    <cellStyle name="Normal 24 4 12" xfId="11960"/>
    <cellStyle name="Normal 24 4 12 2" xfId="22748"/>
    <cellStyle name="Normal 24 4 13" xfId="12164"/>
    <cellStyle name="Normal 24 4 13 2" xfId="22952"/>
    <cellStyle name="Normal 24 4 14" xfId="12356"/>
    <cellStyle name="Normal 24 4 14 2" xfId="23144"/>
    <cellStyle name="Normal 24 4 15" xfId="5685"/>
    <cellStyle name="Normal 24 4 16" xfId="16568"/>
    <cellStyle name="Normal 24 4 2" xfId="807"/>
    <cellStyle name="Normal 24 4 2 2" xfId="2451"/>
    <cellStyle name="Normal 24 4 2 2 2" xfId="9232"/>
    <cellStyle name="Normal 24 4 2 2 3" xfId="20020"/>
    <cellStyle name="Normal 24 4 2 3" xfId="4176"/>
    <cellStyle name="Normal 24 4 2 3 2" xfId="12760"/>
    <cellStyle name="Normal 24 4 2 3 3" xfId="23548"/>
    <cellStyle name="Normal 24 4 2 4" xfId="6089"/>
    <cellStyle name="Normal 24 4 2 5" xfId="16954"/>
    <cellStyle name="Normal 24 4 3" xfId="1206"/>
    <cellStyle name="Normal 24 4 3 2" xfId="2843"/>
    <cellStyle name="Normal 24 4 3 2 2" xfId="9624"/>
    <cellStyle name="Normal 24 4 3 2 3" xfId="20412"/>
    <cellStyle name="Normal 24 4 3 3" xfId="4557"/>
    <cellStyle name="Normal 24 4 3 3 2" xfId="13154"/>
    <cellStyle name="Normal 24 4 3 3 3" xfId="23942"/>
    <cellStyle name="Normal 24 4 3 4" xfId="6481"/>
    <cellStyle name="Normal 24 4 3 5" xfId="17322"/>
    <cellStyle name="Normal 24 4 4" xfId="1568"/>
    <cellStyle name="Normal 24 4 4 2" xfId="3200"/>
    <cellStyle name="Normal 24 4 4 2 2" xfId="9981"/>
    <cellStyle name="Normal 24 4 4 2 3" xfId="20769"/>
    <cellStyle name="Normal 24 4 4 3" xfId="4914"/>
    <cellStyle name="Normal 24 4 4 3 2" xfId="13514"/>
    <cellStyle name="Normal 24 4 4 3 3" xfId="24302"/>
    <cellStyle name="Normal 24 4 4 4" xfId="6839"/>
    <cellStyle name="Normal 24 4 4 5" xfId="17675"/>
    <cellStyle name="Normal 24 4 5" xfId="1668"/>
    <cellStyle name="Normal 24 4 5 2" xfId="3296"/>
    <cellStyle name="Normal 24 4 5 2 2" xfId="10098"/>
    <cellStyle name="Normal 24 4 5 2 3" xfId="20886"/>
    <cellStyle name="Normal 24 4 5 3" xfId="5014"/>
    <cellStyle name="Normal 24 4 5 3 2" xfId="13631"/>
    <cellStyle name="Normal 24 4 5 3 3" xfId="24419"/>
    <cellStyle name="Normal 24 4 5 4" xfId="6956"/>
    <cellStyle name="Normal 24 4 5 5" xfId="17770"/>
    <cellStyle name="Normal 24 4 6" xfId="2048"/>
    <cellStyle name="Normal 24 4 6 2" xfId="10549"/>
    <cellStyle name="Normal 24 4 6 2 2" xfId="21337"/>
    <cellStyle name="Normal 24 4 6 3" xfId="14078"/>
    <cellStyle name="Normal 24 4 6 3 2" xfId="24866"/>
    <cellStyle name="Normal 24 4 6 4" xfId="7407"/>
    <cellStyle name="Normal 24 4 6 5" xfId="18195"/>
    <cellStyle name="Normal 24 4 7" xfId="3783"/>
    <cellStyle name="Normal 24 4 7 2" xfId="10687"/>
    <cellStyle name="Normal 24 4 7 2 2" xfId="21475"/>
    <cellStyle name="Normal 24 4 7 3" xfId="14216"/>
    <cellStyle name="Normal 24 4 7 3 2" xfId="25004"/>
    <cellStyle name="Normal 24 4 7 4" xfId="7545"/>
    <cellStyle name="Normal 24 4 7 5" xfId="18333"/>
    <cellStyle name="Normal 24 4 8" xfId="7955"/>
    <cellStyle name="Normal 24 4 8 2" xfId="11097"/>
    <cellStyle name="Normal 24 4 8 2 2" xfId="21885"/>
    <cellStyle name="Normal 24 4 8 3" xfId="14626"/>
    <cellStyle name="Normal 24 4 8 3 2" xfId="25414"/>
    <cellStyle name="Normal 24 4 8 4" xfId="18743"/>
    <cellStyle name="Normal 24 4 9" xfId="8311"/>
    <cellStyle name="Normal 24 4 9 2" xfId="11476"/>
    <cellStyle name="Normal 24 4 9 2 2" xfId="22264"/>
    <cellStyle name="Normal 24 4 9 3" xfId="15006"/>
    <cellStyle name="Normal 24 4 9 3 2" xfId="25794"/>
    <cellStyle name="Normal 24 4 9 4" xfId="19099"/>
    <cellStyle name="Normal 24 5" xfId="441"/>
    <cellStyle name="Normal 24 5 10" xfId="12411"/>
    <cellStyle name="Normal 24 5 10 2" xfId="23199"/>
    <cellStyle name="Normal 24 5 11" xfId="5738"/>
    <cellStyle name="Normal 24 5 12" xfId="16621"/>
    <cellStyle name="Normal 24 5 2" xfId="860"/>
    <cellStyle name="Normal 24 5 2 2" xfId="2504"/>
    <cellStyle name="Normal 24 5 2 2 2" xfId="9285"/>
    <cellStyle name="Normal 24 5 2 2 3" xfId="20073"/>
    <cellStyle name="Normal 24 5 2 3" xfId="4229"/>
    <cellStyle name="Normal 24 5 2 3 2" xfId="12813"/>
    <cellStyle name="Normal 24 5 2 3 3" xfId="23601"/>
    <cellStyle name="Normal 24 5 2 4" xfId="6142"/>
    <cellStyle name="Normal 24 5 2 5" xfId="17007"/>
    <cellStyle name="Normal 24 5 3" xfId="1272"/>
    <cellStyle name="Normal 24 5 3 2" xfId="2904"/>
    <cellStyle name="Normal 24 5 3 2 2" xfId="9685"/>
    <cellStyle name="Normal 24 5 3 2 3" xfId="20473"/>
    <cellStyle name="Normal 24 5 3 3" xfId="4618"/>
    <cellStyle name="Normal 24 5 3 3 2" xfId="13218"/>
    <cellStyle name="Normal 24 5 3 3 3" xfId="24006"/>
    <cellStyle name="Normal 24 5 3 4" xfId="6543"/>
    <cellStyle name="Normal 24 5 3 5" xfId="17381"/>
    <cellStyle name="Normal 24 5 4" xfId="1721"/>
    <cellStyle name="Normal 24 5 4 2" xfId="3349"/>
    <cellStyle name="Normal 24 5 4 2 2" xfId="10152"/>
    <cellStyle name="Normal 24 5 4 2 3" xfId="20940"/>
    <cellStyle name="Normal 24 5 4 3" xfId="5067"/>
    <cellStyle name="Normal 24 5 4 3 2" xfId="13685"/>
    <cellStyle name="Normal 24 5 4 3 3" xfId="24473"/>
    <cellStyle name="Normal 24 5 4 4" xfId="7010"/>
    <cellStyle name="Normal 24 5 4 5" xfId="17824"/>
    <cellStyle name="Normal 24 5 5" xfId="2101"/>
    <cellStyle name="Normal 24 5 5 2" xfId="10740"/>
    <cellStyle name="Normal 24 5 5 2 2" xfId="21528"/>
    <cellStyle name="Normal 24 5 5 3" xfId="14269"/>
    <cellStyle name="Normal 24 5 5 3 2" xfId="25057"/>
    <cellStyle name="Normal 24 5 5 4" xfId="7598"/>
    <cellStyle name="Normal 24 5 5 5" xfId="18386"/>
    <cellStyle name="Normal 24 5 6" xfId="3837"/>
    <cellStyle name="Normal 24 5 6 2" xfId="11150"/>
    <cellStyle name="Normal 24 5 6 2 2" xfId="21938"/>
    <cellStyle name="Normal 24 5 6 3" xfId="14679"/>
    <cellStyle name="Normal 24 5 6 3 2" xfId="25467"/>
    <cellStyle name="Normal 24 5 6 4" xfId="8008"/>
    <cellStyle name="Normal 24 5 6 5" xfId="18796"/>
    <cellStyle name="Normal 24 5 7" xfId="8475"/>
    <cellStyle name="Normal 24 5 7 2" xfId="11529"/>
    <cellStyle name="Normal 24 5 7 2 2" xfId="22317"/>
    <cellStyle name="Normal 24 5 7 3" xfId="15059"/>
    <cellStyle name="Normal 24 5 7 3 2" xfId="25847"/>
    <cellStyle name="Normal 24 5 7 4" xfId="19263"/>
    <cellStyle name="Normal 24 5 8" xfId="8901"/>
    <cellStyle name="Normal 24 5 8 2" xfId="19689"/>
    <cellStyle name="Normal 24 5 9" xfId="12013"/>
    <cellStyle name="Normal 24 5 9 2" xfId="22801"/>
    <cellStyle name="Normal 24 6" xfId="481"/>
    <cellStyle name="Normal 24 6 10" xfId="12448"/>
    <cellStyle name="Normal 24 6 10 2" xfId="23236"/>
    <cellStyle name="Normal 24 6 11" xfId="5775"/>
    <cellStyle name="Normal 24 6 12" xfId="16658"/>
    <cellStyle name="Normal 24 6 2" xfId="896"/>
    <cellStyle name="Normal 24 6 2 2" xfId="2540"/>
    <cellStyle name="Normal 24 6 2 2 2" xfId="9321"/>
    <cellStyle name="Normal 24 6 2 2 3" xfId="20109"/>
    <cellStyle name="Normal 24 6 2 3" xfId="4262"/>
    <cellStyle name="Normal 24 6 2 3 2" xfId="12849"/>
    <cellStyle name="Normal 24 6 2 3 3" xfId="23637"/>
    <cellStyle name="Normal 24 6 2 4" xfId="6178"/>
    <cellStyle name="Normal 24 6 2 5" xfId="17038"/>
    <cellStyle name="Normal 24 6 3" xfId="1302"/>
    <cellStyle name="Normal 24 6 3 2" xfId="2934"/>
    <cellStyle name="Normal 24 6 3 2 2" xfId="9715"/>
    <cellStyle name="Normal 24 6 3 2 3" xfId="20503"/>
    <cellStyle name="Normal 24 6 3 3" xfId="4648"/>
    <cellStyle name="Normal 24 6 3 3 2" xfId="13248"/>
    <cellStyle name="Normal 24 6 3 3 3" xfId="24036"/>
    <cellStyle name="Normal 24 6 3 4" xfId="6573"/>
    <cellStyle name="Normal 24 6 3 5" xfId="17411"/>
    <cellStyle name="Normal 24 6 4" xfId="1758"/>
    <cellStyle name="Normal 24 6 4 2" xfId="3386"/>
    <cellStyle name="Normal 24 6 4 2 2" xfId="10189"/>
    <cellStyle name="Normal 24 6 4 2 3" xfId="20977"/>
    <cellStyle name="Normal 24 6 4 3" xfId="5102"/>
    <cellStyle name="Normal 24 6 4 3 2" xfId="13721"/>
    <cellStyle name="Normal 24 6 4 3 3" xfId="24509"/>
    <cellStyle name="Normal 24 6 4 4" xfId="7047"/>
    <cellStyle name="Normal 24 6 4 5" xfId="17856"/>
    <cellStyle name="Normal 24 6 5" xfId="2138"/>
    <cellStyle name="Normal 24 6 5 2" xfId="10776"/>
    <cellStyle name="Normal 24 6 5 2 2" xfId="21564"/>
    <cellStyle name="Normal 24 6 5 3" xfId="14305"/>
    <cellStyle name="Normal 24 6 5 3 2" xfId="25093"/>
    <cellStyle name="Normal 24 6 5 4" xfId="7634"/>
    <cellStyle name="Normal 24 6 5 5" xfId="18422"/>
    <cellStyle name="Normal 24 6 6" xfId="3872"/>
    <cellStyle name="Normal 24 6 6 2" xfId="11181"/>
    <cellStyle name="Normal 24 6 6 2 2" xfId="21969"/>
    <cellStyle name="Normal 24 6 6 3" xfId="14710"/>
    <cellStyle name="Normal 24 6 6 3 2" xfId="25498"/>
    <cellStyle name="Normal 24 6 6 4" xfId="8039"/>
    <cellStyle name="Normal 24 6 6 5" xfId="18827"/>
    <cellStyle name="Normal 24 6 7" xfId="8506"/>
    <cellStyle name="Normal 24 6 7 2" xfId="11560"/>
    <cellStyle name="Normal 24 6 7 2 2" xfId="22348"/>
    <cellStyle name="Normal 24 6 7 3" xfId="15090"/>
    <cellStyle name="Normal 24 6 7 3 2" xfId="25878"/>
    <cellStyle name="Normal 24 6 7 4" xfId="19294"/>
    <cellStyle name="Normal 24 6 8" xfId="8932"/>
    <cellStyle name="Normal 24 6 8 2" xfId="19720"/>
    <cellStyle name="Normal 24 6 9" xfId="12044"/>
    <cellStyle name="Normal 24 6 9 2" xfId="22832"/>
    <cellStyle name="Normal 24 7" xfId="507"/>
    <cellStyle name="Normal 24 7 10" xfId="12474"/>
    <cellStyle name="Normal 24 7 10 2" xfId="23262"/>
    <cellStyle name="Normal 24 7 11" xfId="5801"/>
    <cellStyle name="Normal 24 7 12" xfId="16684"/>
    <cellStyle name="Normal 24 7 2" xfId="922"/>
    <cellStyle name="Normal 24 7 2 2" xfId="2566"/>
    <cellStyle name="Normal 24 7 2 2 2" xfId="9347"/>
    <cellStyle name="Normal 24 7 2 2 3" xfId="20135"/>
    <cellStyle name="Normal 24 7 2 3" xfId="4288"/>
    <cellStyle name="Normal 24 7 2 3 2" xfId="12875"/>
    <cellStyle name="Normal 24 7 2 3 3" xfId="23663"/>
    <cellStyle name="Normal 24 7 2 4" xfId="6204"/>
    <cellStyle name="Normal 24 7 2 5" xfId="17064"/>
    <cellStyle name="Normal 24 7 3" xfId="1328"/>
    <cellStyle name="Normal 24 7 3 2" xfId="2960"/>
    <cellStyle name="Normal 24 7 3 2 2" xfId="9741"/>
    <cellStyle name="Normal 24 7 3 2 3" xfId="20529"/>
    <cellStyle name="Normal 24 7 3 3" xfId="4674"/>
    <cellStyle name="Normal 24 7 3 3 2" xfId="13274"/>
    <cellStyle name="Normal 24 7 3 3 3" xfId="24062"/>
    <cellStyle name="Normal 24 7 3 4" xfId="6599"/>
    <cellStyle name="Normal 24 7 3 5" xfId="17437"/>
    <cellStyle name="Normal 24 7 4" xfId="1784"/>
    <cellStyle name="Normal 24 7 4 2" xfId="3412"/>
    <cellStyle name="Normal 24 7 4 2 2" xfId="10215"/>
    <cellStyle name="Normal 24 7 4 2 3" xfId="21003"/>
    <cellStyle name="Normal 24 7 4 3" xfId="5128"/>
    <cellStyle name="Normal 24 7 4 3 2" xfId="13747"/>
    <cellStyle name="Normal 24 7 4 3 3" xfId="24535"/>
    <cellStyle name="Normal 24 7 4 4" xfId="7073"/>
    <cellStyle name="Normal 24 7 4 5" xfId="17882"/>
    <cellStyle name="Normal 24 7 5" xfId="2164"/>
    <cellStyle name="Normal 24 7 5 2" xfId="10802"/>
    <cellStyle name="Normal 24 7 5 2 2" xfId="21590"/>
    <cellStyle name="Normal 24 7 5 3" xfId="14331"/>
    <cellStyle name="Normal 24 7 5 3 2" xfId="25119"/>
    <cellStyle name="Normal 24 7 5 4" xfId="7660"/>
    <cellStyle name="Normal 24 7 5 5" xfId="18448"/>
    <cellStyle name="Normal 24 7 6" xfId="3898"/>
    <cellStyle name="Normal 24 7 6 2" xfId="11207"/>
    <cellStyle name="Normal 24 7 6 2 2" xfId="21995"/>
    <cellStyle name="Normal 24 7 6 3" xfId="14736"/>
    <cellStyle name="Normal 24 7 6 3 2" xfId="25524"/>
    <cellStyle name="Normal 24 7 6 4" xfId="8065"/>
    <cellStyle name="Normal 24 7 6 5" xfId="18853"/>
    <cellStyle name="Normal 24 7 7" xfId="8532"/>
    <cellStyle name="Normal 24 7 7 2" xfId="11586"/>
    <cellStyle name="Normal 24 7 7 2 2" xfId="22374"/>
    <cellStyle name="Normal 24 7 7 3" xfId="15116"/>
    <cellStyle name="Normal 24 7 7 3 2" xfId="25904"/>
    <cellStyle name="Normal 24 7 7 4" xfId="19320"/>
    <cellStyle name="Normal 24 7 8" xfId="8958"/>
    <cellStyle name="Normal 24 7 8 2" xfId="19746"/>
    <cellStyle name="Normal 24 7 9" xfId="12072"/>
    <cellStyle name="Normal 24 7 9 2" xfId="22860"/>
    <cellStyle name="Normal 24 8" xfId="545"/>
    <cellStyle name="Normal 24 8 10" xfId="5828"/>
    <cellStyle name="Normal 24 8 11" xfId="16710"/>
    <cellStyle name="Normal 24 8 2" xfId="948"/>
    <cellStyle name="Normal 24 8 2 2" xfId="2592"/>
    <cellStyle name="Normal 24 8 2 2 2" xfId="9373"/>
    <cellStyle name="Normal 24 8 2 2 3" xfId="20161"/>
    <cellStyle name="Normal 24 8 2 3" xfId="4314"/>
    <cellStyle name="Normal 24 8 2 3 2" xfId="12901"/>
    <cellStyle name="Normal 24 8 2 3 3" xfId="23689"/>
    <cellStyle name="Normal 24 8 2 4" xfId="6230"/>
    <cellStyle name="Normal 24 8 2 5" xfId="17090"/>
    <cellStyle name="Normal 24 8 3" xfId="1354"/>
    <cellStyle name="Normal 24 8 3 2" xfId="2986"/>
    <cellStyle name="Normal 24 8 3 2 2" xfId="9767"/>
    <cellStyle name="Normal 24 8 3 2 3" xfId="20555"/>
    <cellStyle name="Normal 24 8 3 3" xfId="4700"/>
    <cellStyle name="Normal 24 8 3 3 2" xfId="13300"/>
    <cellStyle name="Normal 24 8 3 3 3" xfId="24088"/>
    <cellStyle name="Normal 24 8 3 4" xfId="6625"/>
    <cellStyle name="Normal 24 8 3 5" xfId="17463"/>
    <cellStyle name="Normal 24 8 4" xfId="1810"/>
    <cellStyle name="Normal 24 8 4 2" xfId="3438"/>
    <cellStyle name="Normal 24 8 4 2 2" xfId="10241"/>
    <cellStyle name="Normal 24 8 4 2 3" xfId="21029"/>
    <cellStyle name="Normal 24 8 4 3" xfId="5154"/>
    <cellStyle name="Normal 24 8 4 3 2" xfId="13773"/>
    <cellStyle name="Normal 24 8 4 3 3" xfId="24561"/>
    <cellStyle name="Normal 24 8 4 4" xfId="7099"/>
    <cellStyle name="Normal 24 8 4 5" xfId="17908"/>
    <cellStyle name="Normal 24 8 5" xfId="2190"/>
    <cellStyle name="Normal 24 8 5 2" xfId="10828"/>
    <cellStyle name="Normal 24 8 5 2 2" xfId="21616"/>
    <cellStyle name="Normal 24 8 5 3" xfId="14357"/>
    <cellStyle name="Normal 24 8 5 3 2" xfId="25145"/>
    <cellStyle name="Normal 24 8 5 4" xfId="7686"/>
    <cellStyle name="Normal 24 8 5 5" xfId="18474"/>
    <cellStyle name="Normal 24 8 6" xfId="3924"/>
    <cellStyle name="Normal 24 8 6 2" xfId="11233"/>
    <cellStyle name="Normal 24 8 6 2 2" xfId="22021"/>
    <cellStyle name="Normal 24 8 6 3" xfId="14762"/>
    <cellStyle name="Normal 24 8 6 3 2" xfId="25550"/>
    <cellStyle name="Normal 24 8 6 4" xfId="8091"/>
    <cellStyle name="Normal 24 8 6 5" xfId="18879"/>
    <cellStyle name="Normal 24 8 7" xfId="8559"/>
    <cellStyle name="Normal 24 8 7 2" xfId="11612"/>
    <cellStyle name="Normal 24 8 7 2 2" xfId="22400"/>
    <cellStyle name="Normal 24 8 7 3" xfId="15143"/>
    <cellStyle name="Normal 24 8 7 3 2" xfId="25931"/>
    <cellStyle name="Normal 24 8 7 4" xfId="19347"/>
    <cellStyle name="Normal 24 8 8" xfId="8985"/>
    <cellStyle name="Normal 24 8 8 2" xfId="19773"/>
    <cellStyle name="Normal 24 8 9" xfId="12503"/>
    <cellStyle name="Normal 24 8 9 2" xfId="23291"/>
    <cellStyle name="Normal 24 9" xfId="597"/>
    <cellStyle name="Normal 24 9 10" xfId="5880"/>
    <cellStyle name="Normal 24 9 11" xfId="16762"/>
    <cellStyle name="Normal 24 9 2" xfId="1000"/>
    <cellStyle name="Normal 24 9 2 2" xfId="2644"/>
    <cellStyle name="Normal 24 9 2 2 2" xfId="9425"/>
    <cellStyle name="Normal 24 9 2 2 3" xfId="20213"/>
    <cellStyle name="Normal 24 9 2 3" xfId="4366"/>
    <cellStyle name="Normal 24 9 2 3 2" xfId="12953"/>
    <cellStyle name="Normal 24 9 2 3 3" xfId="23741"/>
    <cellStyle name="Normal 24 9 2 4" xfId="6282"/>
    <cellStyle name="Normal 24 9 2 5" xfId="17142"/>
    <cellStyle name="Normal 24 9 3" xfId="1406"/>
    <cellStyle name="Normal 24 9 3 2" xfId="3038"/>
    <cellStyle name="Normal 24 9 3 2 2" xfId="9819"/>
    <cellStyle name="Normal 24 9 3 2 3" xfId="20607"/>
    <cellStyle name="Normal 24 9 3 3" xfId="4752"/>
    <cellStyle name="Normal 24 9 3 3 2" xfId="13352"/>
    <cellStyle name="Normal 24 9 3 3 3" xfId="24140"/>
    <cellStyle name="Normal 24 9 3 4" xfId="6677"/>
    <cellStyle name="Normal 24 9 3 5" xfId="17515"/>
    <cellStyle name="Normal 24 9 4" xfId="1862"/>
    <cellStyle name="Normal 24 9 4 2" xfId="3490"/>
    <cellStyle name="Normal 24 9 4 2 2" xfId="10293"/>
    <cellStyle name="Normal 24 9 4 2 3" xfId="21081"/>
    <cellStyle name="Normal 24 9 4 3" xfId="5206"/>
    <cellStyle name="Normal 24 9 4 3 2" xfId="13825"/>
    <cellStyle name="Normal 24 9 4 3 3" xfId="24613"/>
    <cellStyle name="Normal 24 9 4 4" xfId="7151"/>
    <cellStyle name="Normal 24 9 4 5" xfId="17960"/>
    <cellStyle name="Normal 24 9 5" xfId="2242"/>
    <cellStyle name="Normal 24 9 5 2" xfId="10880"/>
    <cellStyle name="Normal 24 9 5 2 2" xfId="21668"/>
    <cellStyle name="Normal 24 9 5 3" xfId="14409"/>
    <cellStyle name="Normal 24 9 5 3 2" xfId="25197"/>
    <cellStyle name="Normal 24 9 5 4" xfId="7738"/>
    <cellStyle name="Normal 24 9 5 5" xfId="18526"/>
    <cellStyle name="Normal 24 9 6" xfId="3976"/>
    <cellStyle name="Normal 24 9 6 2" xfId="11285"/>
    <cellStyle name="Normal 24 9 6 2 2" xfId="22073"/>
    <cellStyle name="Normal 24 9 6 3" xfId="14814"/>
    <cellStyle name="Normal 24 9 6 3 2" xfId="25602"/>
    <cellStyle name="Normal 24 9 6 4" xfId="8143"/>
    <cellStyle name="Normal 24 9 6 5" xfId="18931"/>
    <cellStyle name="Normal 24 9 7" xfId="8611"/>
    <cellStyle name="Normal 24 9 7 2" xfId="11664"/>
    <cellStyle name="Normal 24 9 7 2 2" xfId="22452"/>
    <cellStyle name="Normal 24 9 7 3" xfId="15195"/>
    <cellStyle name="Normal 24 9 7 3 2" xfId="25983"/>
    <cellStyle name="Normal 24 9 7 4" xfId="19399"/>
    <cellStyle name="Normal 24 9 8" xfId="9037"/>
    <cellStyle name="Normal 24 9 8 2" xfId="19825"/>
    <cellStyle name="Normal 24 9 9" xfId="12555"/>
    <cellStyle name="Normal 24 9 9 2" xfId="23343"/>
    <cellStyle name="Normal 25" xfId="183"/>
    <cellStyle name="Normal 25 10" xfId="624"/>
    <cellStyle name="Normal 25 10 10" xfId="5907"/>
    <cellStyle name="Normal 25 10 11" xfId="16789"/>
    <cellStyle name="Normal 25 10 2" xfId="1027"/>
    <cellStyle name="Normal 25 10 2 2" xfId="2671"/>
    <cellStyle name="Normal 25 10 2 2 2" xfId="9452"/>
    <cellStyle name="Normal 25 10 2 2 3" xfId="20240"/>
    <cellStyle name="Normal 25 10 2 3" xfId="4393"/>
    <cellStyle name="Normal 25 10 2 3 2" xfId="12980"/>
    <cellStyle name="Normal 25 10 2 3 3" xfId="23768"/>
    <cellStyle name="Normal 25 10 2 4" xfId="6309"/>
    <cellStyle name="Normal 25 10 2 5" xfId="17169"/>
    <cellStyle name="Normal 25 10 3" xfId="1433"/>
    <cellStyle name="Normal 25 10 3 2" xfId="3065"/>
    <cellStyle name="Normal 25 10 3 2 2" xfId="9846"/>
    <cellStyle name="Normal 25 10 3 2 3" xfId="20634"/>
    <cellStyle name="Normal 25 10 3 3" xfId="4779"/>
    <cellStyle name="Normal 25 10 3 3 2" xfId="13379"/>
    <cellStyle name="Normal 25 10 3 3 3" xfId="24167"/>
    <cellStyle name="Normal 25 10 3 4" xfId="6704"/>
    <cellStyle name="Normal 25 10 3 5" xfId="17542"/>
    <cellStyle name="Normal 25 10 4" xfId="1889"/>
    <cellStyle name="Normal 25 10 4 2" xfId="3517"/>
    <cellStyle name="Normal 25 10 4 2 2" xfId="10320"/>
    <cellStyle name="Normal 25 10 4 2 3" xfId="21108"/>
    <cellStyle name="Normal 25 10 4 3" xfId="5233"/>
    <cellStyle name="Normal 25 10 4 3 2" xfId="13852"/>
    <cellStyle name="Normal 25 10 4 3 3" xfId="24640"/>
    <cellStyle name="Normal 25 10 4 4" xfId="7178"/>
    <cellStyle name="Normal 25 10 4 5" xfId="17987"/>
    <cellStyle name="Normal 25 10 5" xfId="2269"/>
    <cellStyle name="Normal 25 10 5 2" xfId="10907"/>
    <cellStyle name="Normal 25 10 5 2 2" xfId="21695"/>
    <cellStyle name="Normal 25 10 5 3" xfId="14436"/>
    <cellStyle name="Normal 25 10 5 3 2" xfId="25224"/>
    <cellStyle name="Normal 25 10 5 4" xfId="7765"/>
    <cellStyle name="Normal 25 10 5 5" xfId="18553"/>
    <cellStyle name="Normal 25 10 6" xfId="4003"/>
    <cellStyle name="Normal 25 10 6 2" xfId="11312"/>
    <cellStyle name="Normal 25 10 6 2 2" xfId="22100"/>
    <cellStyle name="Normal 25 10 6 3" xfId="14841"/>
    <cellStyle name="Normal 25 10 6 3 2" xfId="25629"/>
    <cellStyle name="Normal 25 10 6 4" xfId="8170"/>
    <cellStyle name="Normal 25 10 6 5" xfId="18958"/>
    <cellStyle name="Normal 25 10 7" xfId="8638"/>
    <cellStyle name="Normal 25 10 7 2" xfId="11691"/>
    <cellStyle name="Normal 25 10 7 2 2" xfId="22479"/>
    <cellStyle name="Normal 25 10 7 3" xfId="15222"/>
    <cellStyle name="Normal 25 10 7 3 2" xfId="26010"/>
    <cellStyle name="Normal 25 10 7 4" xfId="19426"/>
    <cellStyle name="Normal 25 10 8" xfId="9064"/>
    <cellStyle name="Normal 25 10 8 2" xfId="19852"/>
    <cellStyle name="Normal 25 10 9" xfId="12582"/>
    <cellStyle name="Normal 25 10 9 2" xfId="23370"/>
    <cellStyle name="Normal 25 11" xfId="660"/>
    <cellStyle name="Normal 25 11 10" xfId="5943"/>
    <cellStyle name="Normal 25 11 11" xfId="16823"/>
    <cellStyle name="Normal 25 11 2" xfId="1060"/>
    <cellStyle name="Normal 25 11 2 2" xfId="2704"/>
    <cellStyle name="Normal 25 11 2 2 2" xfId="9485"/>
    <cellStyle name="Normal 25 11 2 2 3" xfId="20273"/>
    <cellStyle name="Normal 25 11 2 3" xfId="4423"/>
    <cellStyle name="Normal 25 11 2 3 2" xfId="13013"/>
    <cellStyle name="Normal 25 11 2 3 3" xfId="23801"/>
    <cellStyle name="Normal 25 11 2 4" xfId="6342"/>
    <cellStyle name="Normal 25 11 2 5" xfId="17197"/>
    <cellStyle name="Normal 25 11 3" xfId="1461"/>
    <cellStyle name="Normal 25 11 3 2" xfId="3093"/>
    <cellStyle name="Normal 25 11 3 2 2" xfId="9874"/>
    <cellStyle name="Normal 25 11 3 2 3" xfId="20662"/>
    <cellStyle name="Normal 25 11 3 3" xfId="4807"/>
    <cellStyle name="Normal 25 11 3 3 2" xfId="13407"/>
    <cellStyle name="Normal 25 11 3 3 3" xfId="24195"/>
    <cellStyle name="Normal 25 11 3 4" xfId="6732"/>
    <cellStyle name="Normal 25 11 3 5" xfId="17570"/>
    <cellStyle name="Normal 25 11 4" xfId="1924"/>
    <cellStyle name="Normal 25 11 4 2" xfId="3552"/>
    <cellStyle name="Normal 25 11 4 2 2" xfId="10355"/>
    <cellStyle name="Normal 25 11 4 2 3" xfId="21143"/>
    <cellStyle name="Normal 25 11 4 3" xfId="5264"/>
    <cellStyle name="Normal 25 11 4 3 2" xfId="13887"/>
    <cellStyle name="Normal 25 11 4 3 3" xfId="24675"/>
    <cellStyle name="Normal 25 11 4 4" xfId="7213"/>
    <cellStyle name="Normal 25 11 4 5" xfId="18015"/>
    <cellStyle name="Normal 25 11 5" xfId="2305"/>
    <cellStyle name="Normal 25 11 5 2" xfId="10942"/>
    <cellStyle name="Normal 25 11 5 2 2" xfId="21730"/>
    <cellStyle name="Normal 25 11 5 3" xfId="14471"/>
    <cellStyle name="Normal 25 11 5 3 2" xfId="25259"/>
    <cellStyle name="Normal 25 11 5 4" xfId="7800"/>
    <cellStyle name="Normal 25 11 5 5" xfId="18588"/>
    <cellStyle name="Normal 25 11 6" xfId="4035"/>
    <cellStyle name="Normal 25 11 6 2" xfId="11340"/>
    <cellStyle name="Normal 25 11 6 2 2" xfId="22128"/>
    <cellStyle name="Normal 25 11 6 3" xfId="14869"/>
    <cellStyle name="Normal 25 11 6 3 2" xfId="25657"/>
    <cellStyle name="Normal 25 11 6 4" xfId="8198"/>
    <cellStyle name="Normal 25 11 6 5" xfId="18986"/>
    <cellStyle name="Normal 25 11 7" xfId="8666"/>
    <cellStyle name="Normal 25 11 7 2" xfId="11719"/>
    <cellStyle name="Normal 25 11 7 2 2" xfId="22507"/>
    <cellStyle name="Normal 25 11 7 3" xfId="15250"/>
    <cellStyle name="Normal 25 11 7 3 2" xfId="26038"/>
    <cellStyle name="Normal 25 11 7 4" xfId="19454"/>
    <cellStyle name="Normal 25 11 8" xfId="9092"/>
    <cellStyle name="Normal 25 11 8 2" xfId="19880"/>
    <cellStyle name="Normal 25 11 9" xfId="12617"/>
    <cellStyle name="Normal 25 11 9 2" xfId="23405"/>
    <cellStyle name="Normal 25 12" xfId="690"/>
    <cellStyle name="Normal 25 12 10" xfId="5973"/>
    <cellStyle name="Normal 25 12 11" xfId="16849"/>
    <cellStyle name="Normal 25 12 2" xfId="1087"/>
    <cellStyle name="Normal 25 12 2 2" xfId="2731"/>
    <cellStyle name="Normal 25 12 2 2 2" xfId="9512"/>
    <cellStyle name="Normal 25 12 2 2 3" xfId="20300"/>
    <cellStyle name="Normal 25 12 2 3" xfId="4450"/>
    <cellStyle name="Normal 25 12 2 3 2" xfId="13040"/>
    <cellStyle name="Normal 25 12 2 3 3" xfId="23828"/>
    <cellStyle name="Normal 25 12 2 4" xfId="6369"/>
    <cellStyle name="Normal 25 12 2 5" xfId="17223"/>
    <cellStyle name="Normal 25 12 3" xfId="1488"/>
    <cellStyle name="Normal 25 12 3 2" xfId="3120"/>
    <cellStyle name="Normal 25 12 3 2 2" xfId="9901"/>
    <cellStyle name="Normal 25 12 3 2 3" xfId="20689"/>
    <cellStyle name="Normal 25 12 3 3" xfId="4834"/>
    <cellStyle name="Normal 25 12 3 3 2" xfId="13434"/>
    <cellStyle name="Normal 25 12 3 3 3" xfId="24222"/>
    <cellStyle name="Normal 25 12 3 4" xfId="6759"/>
    <cellStyle name="Normal 25 12 3 5" xfId="17596"/>
    <cellStyle name="Normal 25 12 4" xfId="1954"/>
    <cellStyle name="Normal 25 12 4 2" xfId="3582"/>
    <cellStyle name="Normal 25 12 4 2 2" xfId="10385"/>
    <cellStyle name="Normal 25 12 4 2 3" xfId="21173"/>
    <cellStyle name="Normal 25 12 4 3" xfId="5293"/>
    <cellStyle name="Normal 25 12 4 3 2" xfId="13916"/>
    <cellStyle name="Normal 25 12 4 3 3" xfId="24704"/>
    <cellStyle name="Normal 25 12 4 4" xfId="7243"/>
    <cellStyle name="Normal 25 12 4 5" xfId="18042"/>
    <cellStyle name="Normal 25 12 5" xfId="2335"/>
    <cellStyle name="Normal 25 12 5 2" xfId="10972"/>
    <cellStyle name="Normal 25 12 5 2 2" xfId="21760"/>
    <cellStyle name="Normal 25 12 5 3" xfId="14501"/>
    <cellStyle name="Normal 25 12 5 3 2" xfId="25289"/>
    <cellStyle name="Normal 25 12 5 4" xfId="7830"/>
    <cellStyle name="Normal 25 12 5 5" xfId="18618"/>
    <cellStyle name="Normal 25 12 6" xfId="4064"/>
    <cellStyle name="Normal 25 12 6 2" xfId="11366"/>
    <cellStyle name="Normal 25 12 6 2 2" xfId="22154"/>
    <cellStyle name="Normal 25 12 6 3" xfId="14895"/>
    <cellStyle name="Normal 25 12 6 3 2" xfId="25683"/>
    <cellStyle name="Normal 25 12 6 4" xfId="8224"/>
    <cellStyle name="Normal 25 12 6 5" xfId="19012"/>
    <cellStyle name="Normal 25 12 7" xfId="8692"/>
    <cellStyle name="Normal 25 12 7 2" xfId="11745"/>
    <cellStyle name="Normal 25 12 7 2 2" xfId="22533"/>
    <cellStyle name="Normal 25 12 7 3" xfId="15276"/>
    <cellStyle name="Normal 25 12 7 3 2" xfId="26064"/>
    <cellStyle name="Normal 25 12 7 4" xfId="19480"/>
    <cellStyle name="Normal 25 12 8" xfId="9118"/>
    <cellStyle name="Normal 25 12 8 2" xfId="19906"/>
    <cellStyle name="Normal 25 12 9" xfId="12646"/>
    <cellStyle name="Normal 25 12 9 2" xfId="23434"/>
    <cellStyle name="Normal 25 13" xfId="721"/>
    <cellStyle name="Normal 25 13 2" xfId="1115"/>
    <cellStyle name="Normal 25 13 2 2" xfId="2759"/>
    <cellStyle name="Normal 25 13 2 2 2" xfId="9540"/>
    <cellStyle name="Normal 25 13 2 2 3" xfId="20328"/>
    <cellStyle name="Normal 25 13 2 3" xfId="4478"/>
    <cellStyle name="Normal 25 13 2 3 2" xfId="13068"/>
    <cellStyle name="Normal 25 13 2 3 3" xfId="23856"/>
    <cellStyle name="Normal 25 13 2 4" xfId="6397"/>
    <cellStyle name="Normal 25 13 2 5" xfId="17251"/>
    <cellStyle name="Normal 25 13 3" xfId="2365"/>
    <cellStyle name="Normal 25 13 3 2" xfId="10415"/>
    <cellStyle name="Normal 25 13 3 2 2" xfId="21203"/>
    <cellStyle name="Normal 25 13 3 3" xfId="13944"/>
    <cellStyle name="Normal 25 13 3 3 2" xfId="24732"/>
    <cellStyle name="Normal 25 13 3 4" xfId="7273"/>
    <cellStyle name="Normal 25 13 3 5" xfId="18072"/>
    <cellStyle name="Normal 25 13 4" xfId="4094"/>
    <cellStyle name="Normal 25 13 4 2" xfId="11002"/>
    <cellStyle name="Normal 25 13 4 2 2" xfId="21790"/>
    <cellStyle name="Normal 25 13 4 3" xfId="14531"/>
    <cellStyle name="Normal 25 13 4 3 2" xfId="25319"/>
    <cellStyle name="Normal 25 13 4 4" xfId="7860"/>
    <cellStyle name="Normal 25 13 4 5" xfId="18648"/>
    <cellStyle name="Normal 25 13 5" xfId="8720"/>
    <cellStyle name="Normal 25 13 5 2" xfId="11774"/>
    <cellStyle name="Normal 25 13 5 2 2" xfId="22562"/>
    <cellStyle name="Normal 25 13 5 3" xfId="15305"/>
    <cellStyle name="Normal 25 13 5 3 2" xfId="26093"/>
    <cellStyle name="Normal 25 13 5 4" xfId="19508"/>
    <cellStyle name="Normal 25 13 6" xfId="9146"/>
    <cellStyle name="Normal 25 13 6 2" xfId="19934"/>
    <cellStyle name="Normal 25 13 7" xfId="12674"/>
    <cellStyle name="Normal 25 13 7 2" xfId="23462"/>
    <cellStyle name="Normal 25 13 8" xfId="6003"/>
    <cellStyle name="Normal 25 13 9" xfId="16877"/>
    <cellStyle name="Normal 25 14" xfId="776"/>
    <cellStyle name="Normal 25 14 2" xfId="2420"/>
    <cellStyle name="Normal 25 14 2 2" xfId="9201"/>
    <cellStyle name="Normal 25 14 2 3" xfId="19989"/>
    <cellStyle name="Normal 25 14 3" xfId="4147"/>
    <cellStyle name="Normal 25 14 3 2" xfId="12729"/>
    <cellStyle name="Normal 25 14 3 3" xfId="23517"/>
    <cellStyle name="Normal 25 14 4" xfId="6058"/>
    <cellStyle name="Normal 25 14 5" xfId="16929"/>
    <cellStyle name="Normal 25 15" xfId="1190"/>
    <cellStyle name="Normal 25 15 2" xfId="2828"/>
    <cellStyle name="Normal 25 15 2 2" xfId="9609"/>
    <cellStyle name="Normal 25 15 2 3" xfId="20397"/>
    <cellStyle name="Normal 25 15 3" xfId="4543"/>
    <cellStyle name="Normal 25 15 3 2" xfId="13139"/>
    <cellStyle name="Normal 25 15 3 3" xfId="23927"/>
    <cellStyle name="Normal 25 15 4" xfId="6466"/>
    <cellStyle name="Normal 25 15 5" xfId="17308"/>
    <cellStyle name="Normal 25 16" xfId="1517"/>
    <cellStyle name="Normal 25 16 2" xfId="3149"/>
    <cellStyle name="Normal 25 16 2 2" xfId="9930"/>
    <cellStyle name="Normal 25 16 2 3" xfId="20718"/>
    <cellStyle name="Normal 25 16 3" xfId="4863"/>
    <cellStyle name="Normal 25 16 3 2" xfId="13463"/>
    <cellStyle name="Normal 25 16 3 3" xfId="24251"/>
    <cellStyle name="Normal 25 16 4" xfId="6788"/>
    <cellStyle name="Normal 25 16 5" xfId="17624"/>
    <cellStyle name="Normal 25 17" xfId="1634"/>
    <cellStyle name="Normal 25 17 2" xfId="3263"/>
    <cellStyle name="Normal 25 17 2 2" xfId="10055"/>
    <cellStyle name="Normal 25 17 2 3" xfId="20843"/>
    <cellStyle name="Normal 25 17 3" xfId="4980"/>
    <cellStyle name="Normal 25 17 3 2" xfId="13588"/>
    <cellStyle name="Normal 25 17 3 3" xfId="24376"/>
    <cellStyle name="Normal 25 17 4" xfId="6913"/>
    <cellStyle name="Normal 25 17 5" xfId="17739"/>
    <cellStyle name="Normal 25 18" xfId="2006"/>
    <cellStyle name="Normal 25 18 2" xfId="10498"/>
    <cellStyle name="Normal 25 18 2 2" xfId="21286"/>
    <cellStyle name="Normal 25 18 3" xfId="14027"/>
    <cellStyle name="Normal 25 18 3 2" xfId="24815"/>
    <cellStyle name="Normal 25 18 4" xfId="7356"/>
    <cellStyle name="Normal 25 18 5" xfId="18144"/>
    <cellStyle name="Normal 25 19" xfId="3742"/>
    <cellStyle name="Normal 25 19 2" xfId="10602"/>
    <cellStyle name="Normal 25 19 2 2" xfId="21390"/>
    <cellStyle name="Normal 25 19 3" xfId="14131"/>
    <cellStyle name="Normal 25 19 3 2" xfId="24919"/>
    <cellStyle name="Normal 25 19 4" xfId="7460"/>
    <cellStyle name="Normal 25 19 5" xfId="18248"/>
    <cellStyle name="Normal 25 2" xfId="335"/>
    <cellStyle name="Normal 25 2 10" xfId="675"/>
    <cellStyle name="Normal 25 2 10 10" xfId="5958"/>
    <cellStyle name="Normal 25 2 10 11" xfId="16835"/>
    <cellStyle name="Normal 25 2 10 2" xfId="1072"/>
    <cellStyle name="Normal 25 2 10 2 2" xfId="2716"/>
    <cellStyle name="Normal 25 2 10 2 2 2" xfId="9497"/>
    <cellStyle name="Normal 25 2 10 2 2 3" xfId="20285"/>
    <cellStyle name="Normal 25 2 10 2 3" xfId="4435"/>
    <cellStyle name="Normal 25 2 10 2 3 2" xfId="13025"/>
    <cellStyle name="Normal 25 2 10 2 3 3" xfId="23813"/>
    <cellStyle name="Normal 25 2 10 2 4" xfId="6354"/>
    <cellStyle name="Normal 25 2 10 2 5" xfId="17209"/>
    <cellStyle name="Normal 25 2 10 3" xfId="1473"/>
    <cellStyle name="Normal 25 2 10 3 2" xfId="3105"/>
    <cellStyle name="Normal 25 2 10 3 2 2" xfId="9886"/>
    <cellStyle name="Normal 25 2 10 3 2 3" xfId="20674"/>
    <cellStyle name="Normal 25 2 10 3 3" xfId="4819"/>
    <cellStyle name="Normal 25 2 10 3 3 2" xfId="13419"/>
    <cellStyle name="Normal 25 2 10 3 3 3" xfId="24207"/>
    <cellStyle name="Normal 25 2 10 3 4" xfId="6744"/>
    <cellStyle name="Normal 25 2 10 3 5" xfId="17582"/>
    <cellStyle name="Normal 25 2 10 4" xfId="1939"/>
    <cellStyle name="Normal 25 2 10 4 2" xfId="3567"/>
    <cellStyle name="Normal 25 2 10 4 2 2" xfId="10370"/>
    <cellStyle name="Normal 25 2 10 4 2 3" xfId="21158"/>
    <cellStyle name="Normal 25 2 10 4 3" xfId="5278"/>
    <cellStyle name="Normal 25 2 10 4 3 2" xfId="13902"/>
    <cellStyle name="Normal 25 2 10 4 3 3" xfId="24690"/>
    <cellStyle name="Normal 25 2 10 4 4" xfId="7228"/>
    <cellStyle name="Normal 25 2 10 4 5" xfId="18027"/>
    <cellStyle name="Normal 25 2 10 5" xfId="2320"/>
    <cellStyle name="Normal 25 2 10 5 2" xfId="10957"/>
    <cellStyle name="Normal 25 2 10 5 2 2" xfId="21745"/>
    <cellStyle name="Normal 25 2 10 5 3" xfId="14486"/>
    <cellStyle name="Normal 25 2 10 5 3 2" xfId="25274"/>
    <cellStyle name="Normal 25 2 10 5 4" xfId="7815"/>
    <cellStyle name="Normal 25 2 10 5 5" xfId="18603"/>
    <cellStyle name="Normal 25 2 10 6" xfId="4049"/>
    <cellStyle name="Normal 25 2 10 6 2" xfId="11352"/>
    <cellStyle name="Normal 25 2 10 6 2 2" xfId="22140"/>
    <cellStyle name="Normal 25 2 10 6 3" xfId="14881"/>
    <cellStyle name="Normal 25 2 10 6 3 2" xfId="25669"/>
    <cellStyle name="Normal 25 2 10 6 4" xfId="8210"/>
    <cellStyle name="Normal 25 2 10 6 5" xfId="18998"/>
    <cellStyle name="Normal 25 2 10 7" xfId="8678"/>
    <cellStyle name="Normal 25 2 10 7 2" xfId="11731"/>
    <cellStyle name="Normal 25 2 10 7 2 2" xfId="22519"/>
    <cellStyle name="Normal 25 2 10 7 3" xfId="15262"/>
    <cellStyle name="Normal 25 2 10 7 3 2" xfId="26050"/>
    <cellStyle name="Normal 25 2 10 7 4" xfId="19466"/>
    <cellStyle name="Normal 25 2 10 8" xfId="9104"/>
    <cellStyle name="Normal 25 2 10 8 2" xfId="19892"/>
    <cellStyle name="Normal 25 2 10 9" xfId="12632"/>
    <cellStyle name="Normal 25 2 10 9 2" xfId="23420"/>
    <cellStyle name="Normal 25 2 11" xfId="702"/>
    <cellStyle name="Normal 25 2 11 10" xfId="5985"/>
    <cellStyle name="Normal 25 2 11 11" xfId="16861"/>
    <cellStyle name="Normal 25 2 11 2" xfId="1099"/>
    <cellStyle name="Normal 25 2 11 2 2" xfId="2743"/>
    <cellStyle name="Normal 25 2 11 2 2 2" xfId="9524"/>
    <cellStyle name="Normal 25 2 11 2 2 3" xfId="20312"/>
    <cellStyle name="Normal 25 2 11 2 3" xfId="4462"/>
    <cellStyle name="Normal 25 2 11 2 3 2" xfId="13052"/>
    <cellStyle name="Normal 25 2 11 2 3 3" xfId="23840"/>
    <cellStyle name="Normal 25 2 11 2 4" xfId="6381"/>
    <cellStyle name="Normal 25 2 11 2 5" xfId="17235"/>
    <cellStyle name="Normal 25 2 11 3" xfId="1500"/>
    <cellStyle name="Normal 25 2 11 3 2" xfId="3132"/>
    <cellStyle name="Normal 25 2 11 3 2 2" xfId="9913"/>
    <cellStyle name="Normal 25 2 11 3 2 3" xfId="20701"/>
    <cellStyle name="Normal 25 2 11 3 3" xfId="4846"/>
    <cellStyle name="Normal 25 2 11 3 3 2" xfId="13446"/>
    <cellStyle name="Normal 25 2 11 3 3 3" xfId="24234"/>
    <cellStyle name="Normal 25 2 11 3 4" xfId="6771"/>
    <cellStyle name="Normal 25 2 11 3 5" xfId="17608"/>
    <cellStyle name="Normal 25 2 11 4" xfId="1966"/>
    <cellStyle name="Normal 25 2 11 4 2" xfId="3594"/>
    <cellStyle name="Normal 25 2 11 4 2 2" xfId="10397"/>
    <cellStyle name="Normal 25 2 11 4 2 3" xfId="21185"/>
    <cellStyle name="Normal 25 2 11 4 3" xfId="5305"/>
    <cellStyle name="Normal 25 2 11 4 3 2" xfId="13928"/>
    <cellStyle name="Normal 25 2 11 4 3 3" xfId="24716"/>
    <cellStyle name="Normal 25 2 11 4 4" xfId="7255"/>
    <cellStyle name="Normal 25 2 11 4 5" xfId="18054"/>
    <cellStyle name="Normal 25 2 11 5" xfId="2347"/>
    <cellStyle name="Normal 25 2 11 5 2" xfId="10984"/>
    <cellStyle name="Normal 25 2 11 5 2 2" xfId="21772"/>
    <cellStyle name="Normal 25 2 11 5 3" xfId="14513"/>
    <cellStyle name="Normal 25 2 11 5 3 2" xfId="25301"/>
    <cellStyle name="Normal 25 2 11 5 4" xfId="7842"/>
    <cellStyle name="Normal 25 2 11 5 5" xfId="18630"/>
    <cellStyle name="Normal 25 2 11 6" xfId="4076"/>
    <cellStyle name="Normal 25 2 11 6 2" xfId="11378"/>
    <cellStyle name="Normal 25 2 11 6 2 2" xfId="22166"/>
    <cellStyle name="Normal 25 2 11 6 3" xfId="14907"/>
    <cellStyle name="Normal 25 2 11 6 3 2" xfId="25695"/>
    <cellStyle name="Normal 25 2 11 6 4" xfId="8236"/>
    <cellStyle name="Normal 25 2 11 6 5" xfId="19024"/>
    <cellStyle name="Normal 25 2 11 7" xfId="8704"/>
    <cellStyle name="Normal 25 2 11 7 2" xfId="11757"/>
    <cellStyle name="Normal 25 2 11 7 2 2" xfId="22545"/>
    <cellStyle name="Normal 25 2 11 7 3" xfId="15288"/>
    <cellStyle name="Normal 25 2 11 7 3 2" xfId="26076"/>
    <cellStyle name="Normal 25 2 11 7 4" xfId="19492"/>
    <cellStyle name="Normal 25 2 11 8" xfId="9130"/>
    <cellStyle name="Normal 25 2 11 8 2" xfId="19918"/>
    <cellStyle name="Normal 25 2 11 9" xfId="12658"/>
    <cellStyle name="Normal 25 2 11 9 2" xfId="23446"/>
    <cellStyle name="Normal 25 2 12" xfId="733"/>
    <cellStyle name="Normal 25 2 12 2" xfId="1127"/>
    <cellStyle name="Normal 25 2 12 2 2" xfId="2771"/>
    <cellStyle name="Normal 25 2 12 2 2 2" xfId="9552"/>
    <cellStyle name="Normal 25 2 12 2 2 3" xfId="20340"/>
    <cellStyle name="Normal 25 2 12 2 3" xfId="4490"/>
    <cellStyle name="Normal 25 2 12 2 3 2" xfId="13080"/>
    <cellStyle name="Normal 25 2 12 2 3 3" xfId="23868"/>
    <cellStyle name="Normal 25 2 12 2 4" xfId="6409"/>
    <cellStyle name="Normal 25 2 12 2 5" xfId="17263"/>
    <cellStyle name="Normal 25 2 12 3" xfId="2377"/>
    <cellStyle name="Normal 25 2 12 3 2" xfId="10427"/>
    <cellStyle name="Normal 25 2 12 3 2 2" xfId="21215"/>
    <cellStyle name="Normal 25 2 12 3 3" xfId="13956"/>
    <cellStyle name="Normal 25 2 12 3 3 2" xfId="24744"/>
    <cellStyle name="Normal 25 2 12 3 4" xfId="7285"/>
    <cellStyle name="Normal 25 2 12 3 5" xfId="18084"/>
    <cellStyle name="Normal 25 2 12 4" xfId="4106"/>
    <cellStyle name="Normal 25 2 12 4 2" xfId="11014"/>
    <cellStyle name="Normal 25 2 12 4 2 2" xfId="21802"/>
    <cellStyle name="Normal 25 2 12 4 3" xfId="14543"/>
    <cellStyle name="Normal 25 2 12 4 3 2" xfId="25331"/>
    <cellStyle name="Normal 25 2 12 4 4" xfId="7872"/>
    <cellStyle name="Normal 25 2 12 4 5" xfId="18660"/>
    <cellStyle name="Normal 25 2 12 5" xfId="8732"/>
    <cellStyle name="Normal 25 2 12 5 2" xfId="11786"/>
    <cellStyle name="Normal 25 2 12 5 2 2" xfId="22574"/>
    <cellStyle name="Normal 25 2 12 5 3" xfId="15317"/>
    <cellStyle name="Normal 25 2 12 5 3 2" xfId="26105"/>
    <cellStyle name="Normal 25 2 12 5 4" xfId="19520"/>
    <cellStyle name="Normal 25 2 12 6" xfId="9158"/>
    <cellStyle name="Normal 25 2 12 6 2" xfId="19946"/>
    <cellStyle name="Normal 25 2 12 7" xfId="12686"/>
    <cellStyle name="Normal 25 2 12 7 2" xfId="23474"/>
    <cellStyle name="Normal 25 2 12 8" xfId="6015"/>
    <cellStyle name="Normal 25 2 12 9" xfId="16889"/>
    <cellStyle name="Normal 25 2 13" xfId="790"/>
    <cellStyle name="Normal 25 2 13 2" xfId="2434"/>
    <cellStyle name="Normal 25 2 13 2 2" xfId="9215"/>
    <cellStyle name="Normal 25 2 13 2 3" xfId="20003"/>
    <cellStyle name="Normal 25 2 13 3" xfId="4161"/>
    <cellStyle name="Normal 25 2 13 3 2" xfId="12743"/>
    <cellStyle name="Normal 25 2 13 3 3" xfId="23531"/>
    <cellStyle name="Normal 25 2 13 4" xfId="6072"/>
    <cellStyle name="Normal 25 2 13 5" xfId="16941"/>
    <cellStyle name="Normal 25 2 14" xfId="1209"/>
    <cellStyle name="Normal 25 2 14 2" xfId="2846"/>
    <cellStyle name="Normal 25 2 14 2 2" xfId="9627"/>
    <cellStyle name="Normal 25 2 14 2 3" xfId="20415"/>
    <cellStyle name="Normal 25 2 14 3" xfId="4560"/>
    <cellStyle name="Normal 25 2 14 3 2" xfId="13157"/>
    <cellStyle name="Normal 25 2 14 3 3" xfId="23945"/>
    <cellStyle name="Normal 25 2 14 4" xfId="6484"/>
    <cellStyle name="Normal 25 2 14 5" xfId="17325"/>
    <cellStyle name="Normal 25 2 15" xfId="1529"/>
    <cellStyle name="Normal 25 2 15 2" xfId="3161"/>
    <cellStyle name="Normal 25 2 15 2 2" xfId="9942"/>
    <cellStyle name="Normal 25 2 15 2 3" xfId="20730"/>
    <cellStyle name="Normal 25 2 15 3" xfId="4875"/>
    <cellStyle name="Normal 25 2 15 3 2" xfId="13475"/>
    <cellStyle name="Normal 25 2 15 3 3" xfId="24263"/>
    <cellStyle name="Normal 25 2 15 4" xfId="6800"/>
    <cellStyle name="Normal 25 2 15 5" xfId="17636"/>
    <cellStyle name="Normal 25 2 16" xfId="1654"/>
    <cellStyle name="Normal 25 2 16 2" xfId="3282"/>
    <cellStyle name="Normal 25 2 16 2 2" xfId="10081"/>
    <cellStyle name="Normal 25 2 16 2 3" xfId="20869"/>
    <cellStyle name="Normal 25 2 16 3" xfId="5000"/>
    <cellStyle name="Normal 25 2 16 3 2" xfId="13614"/>
    <cellStyle name="Normal 25 2 16 3 3" xfId="24402"/>
    <cellStyle name="Normal 25 2 16 4" xfId="6939"/>
    <cellStyle name="Normal 25 2 16 5" xfId="17756"/>
    <cellStyle name="Normal 25 2 17" xfId="2034"/>
    <cellStyle name="Normal 25 2 17 2" xfId="10510"/>
    <cellStyle name="Normal 25 2 17 2 2" xfId="21298"/>
    <cellStyle name="Normal 25 2 17 3" xfId="14039"/>
    <cellStyle name="Normal 25 2 17 3 2" xfId="24827"/>
    <cellStyle name="Normal 25 2 17 4" xfId="7368"/>
    <cellStyle name="Normal 25 2 17 5" xfId="18156"/>
    <cellStyle name="Normal 25 2 18" xfId="3768"/>
    <cellStyle name="Normal 25 2 18 2" xfId="10614"/>
    <cellStyle name="Normal 25 2 18 2 2" xfId="21402"/>
    <cellStyle name="Normal 25 2 18 3" xfId="14143"/>
    <cellStyle name="Normal 25 2 18 3 2" xfId="24931"/>
    <cellStyle name="Normal 25 2 18 4" xfId="7472"/>
    <cellStyle name="Normal 25 2 18 5" xfId="18260"/>
    <cellStyle name="Normal 25 2 19" xfId="7488"/>
    <cellStyle name="Normal 25 2 19 2" xfId="10630"/>
    <cellStyle name="Normal 25 2 19 2 2" xfId="21418"/>
    <cellStyle name="Normal 25 2 19 3" xfId="14159"/>
    <cellStyle name="Normal 25 2 19 3 2" xfId="24947"/>
    <cellStyle name="Normal 25 2 19 4" xfId="18276"/>
    <cellStyle name="Normal 25 2 2" xfId="411"/>
    <cellStyle name="Normal 25 2 2 10" xfId="7984"/>
    <cellStyle name="Normal 25 2 2 10 2" xfId="11126"/>
    <cellStyle name="Normal 25 2 2 10 2 2" xfId="21914"/>
    <cellStyle name="Normal 25 2 2 10 3" xfId="14655"/>
    <cellStyle name="Normal 25 2 2 10 3 2" xfId="25443"/>
    <cellStyle name="Normal 25 2 2 10 4" xfId="18772"/>
    <cellStyle name="Normal 25 2 2 11" xfId="8288"/>
    <cellStyle name="Normal 25 2 2 11 2" xfId="11505"/>
    <cellStyle name="Normal 25 2 2 11 2 2" xfId="22293"/>
    <cellStyle name="Normal 25 2 2 11 3" xfId="15035"/>
    <cellStyle name="Normal 25 2 2 11 3 2" xfId="25823"/>
    <cellStyle name="Normal 25 2 2 11 4" xfId="19076"/>
    <cellStyle name="Normal 25 2 2 12" xfId="8451"/>
    <cellStyle name="Normal 25 2 2 12 2" xfId="19239"/>
    <cellStyle name="Normal 25 2 2 13" xfId="8877"/>
    <cellStyle name="Normal 25 2 2 13 2" xfId="19665"/>
    <cellStyle name="Normal 25 2 2 14" xfId="11989"/>
    <cellStyle name="Normal 25 2 2 14 2" xfId="22777"/>
    <cellStyle name="Normal 25 2 2 15" xfId="12141"/>
    <cellStyle name="Normal 25 2 2 15 2" xfId="22929"/>
    <cellStyle name="Normal 25 2 2 16" xfId="12385"/>
    <cellStyle name="Normal 25 2 2 16 2" xfId="23173"/>
    <cellStyle name="Normal 25 2 2 17" xfId="5714"/>
    <cellStyle name="Normal 25 2 2 18" xfId="16597"/>
    <cellStyle name="Normal 25 2 2 2" xfId="574"/>
    <cellStyle name="Normal 25 2 2 2 10" xfId="8588"/>
    <cellStyle name="Normal 25 2 2 2 10 2" xfId="19376"/>
    <cellStyle name="Normal 25 2 2 2 11" xfId="9014"/>
    <cellStyle name="Normal 25 2 2 2 11 2" xfId="19802"/>
    <cellStyle name="Normal 25 2 2 2 12" xfId="12193"/>
    <cellStyle name="Normal 25 2 2 2 12 2" xfId="22981"/>
    <cellStyle name="Normal 25 2 2 2 13" xfId="12532"/>
    <cellStyle name="Normal 25 2 2 2 13 2" xfId="23320"/>
    <cellStyle name="Normal 25 2 2 2 14" xfId="5857"/>
    <cellStyle name="Normal 25 2 2 2 15" xfId="16739"/>
    <cellStyle name="Normal 25 2 2 2 2" xfId="977"/>
    <cellStyle name="Normal 25 2 2 2 2 2" xfId="2621"/>
    <cellStyle name="Normal 25 2 2 2 2 2 2" xfId="9402"/>
    <cellStyle name="Normal 25 2 2 2 2 2 3" xfId="20190"/>
    <cellStyle name="Normal 25 2 2 2 2 3" xfId="4343"/>
    <cellStyle name="Normal 25 2 2 2 2 3 2" xfId="12930"/>
    <cellStyle name="Normal 25 2 2 2 2 3 3" xfId="23718"/>
    <cellStyle name="Normal 25 2 2 2 2 4" xfId="6259"/>
    <cellStyle name="Normal 25 2 2 2 2 5" xfId="17119"/>
    <cellStyle name="Normal 25 2 2 2 3" xfId="1383"/>
    <cellStyle name="Normal 25 2 2 2 3 2" xfId="3015"/>
    <cellStyle name="Normal 25 2 2 2 3 2 2" xfId="9796"/>
    <cellStyle name="Normal 25 2 2 2 3 2 3" xfId="20584"/>
    <cellStyle name="Normal 25 2 2 2 3 3" xfId="4729"/>
    <cellStyle name="Normal 25 2 2 2 3 3 2" xfId="13329"/>
    <cellStyle name="Normal 25 2 2 2 3 3 3" xfId="24117"/>
    <cellStyle name="Normal 25 2 2 2 3 4" xfId="6654"/>
    <cellStyle name="Normal 25 2 2 2 3 5" xfId="17492"/>
    <cellStyle name="Normal 25 2 2 2 4" xfId="1597"/>
    <cellStyle name="Normal 25 2 2 2 4 2" xfId="3229"/>
    <cellStyle name="Normal 25 2 2 2 4 2 2" xfId="10010"/>
    <cellStyle name="Normal 25 2 2 2 4 2 3" xfId="20798"/>
    <cellStyle name="Normal 25 2 2 2 4 3" xfId="4943"/>
    <cellStyle name="Normal 25 2 2 2 4 3 2" xfId="13543"/>
    <cellStyle name="Normal 25 2 2 2 4 3 3" xfId="24331"/>
    <cellStyle name="Normal 25 2 2 2 4 4" xfId="6868"/>
    <cellStyle name="Normal 25 2 2 2 4 5" xfId="17704"/>
    <cellStyle name="Normal 25 2 2 2 5" xfId="1839"/>
    <cellStyle name="Normal 25 2 2 2 5 2" xfId="3467"/>
    <cellStyle name="Normal 25 2 2 2 5 2 2" xfId="10270"/>
    <cellStyle name="Normal 25 2 2 2 5 2 3" xfId="21058"/>
    <cellStyle name="Normal 25 2 2 2 5 3" xfId="5183"/>
    <cellStyle name="Normal 25 2 2 2 5 3 2" xfId="13802"/>
    <cellStyle name="Normal 25 2 2 2 5 3 3" xfId="24590"/>
    <cellStyle name="Normal 25 2 2 2 5 4" xfId="7128"/>
    <cellStyle name="Normal 25 2 2 2 5 5" xfId="17937"/>
    <cellStyle name="Normal 25 2 2 2 6" xfId="2219"/>
    <cellStyle name="Normal 25 2 2 2 6 2" xfId="10578"/>
    <cellStyle name="Normal 25 2 2 2 6 2 2" xfId="21366"/>
    <cellStyle name="Normal 25 2 2 2 6 3" xfId="14107"/>
    <cellStyle name="Normal 25 2 2 2 6 3 2" xfId="24895"/>
    <cellStyle name="Normal 25 2 2 2 6 4" xfId="7436"/>
    <cellStyle name="Normal 25 2 2 2 6 5" xfId="18224"/>
    <cellStyle name="Normal 25 2 2 2 7" xfId="3953"/>
    <cellStyle name="Normal 25 2 2 2 7 2" xfId="10857"/>
    <cellStyle name="Normal 25 2 2 2 7 2 2" xfId="21645"/>
    <cellStyle name="Normal 25 2 2 2 7 3" xfId="14386"/>
    <cellStyle name="Normal 25 2 2 2 7 3 2" xfId="25174"/>
    <cellStyle name="Normal 25 2 2 2 7 4" xfId="7715"/>
    <cellStyle name="Normal 25 2 2 2 7 5" xfId="18503"/>
    <cellStyle name="Normal 25 2 2 2 8" xfId="8120"/>
    <cellStyle name="Normal 25 2 2 2 8 2" xfId="11262"/>
    <cellStyle name="Normal 25 2 2 2 8 2 2" xfId="22050"/>
    <cellStyle name="Normal 25 2 2 2 8 3" xfId="14791"/>
    <cellStyle name="Normal 25 2 2 2 8 3 2" xfId="25579"/>
    <cellStyle name="Normal 25 2 2 2 8 4" xfId="18908"/>
    <cellStyle name="Normal 25 2 2 2 9" xfId="8340"/>
    <cellStyle name="Normal 25 2 2 2 9 2" xfId="11641"/>
    <cellStyle name="Normal 25 2 2 2 9 2 2" xfId="22429"/>
    <cellStyle name="Normal 25 2 2 2 9 3" xfId="15172"/>
    <cellStyle name="Normal 25 2 2 2 9 3 2" xfId="25960"/>
    <cellStyle name="Normal 25 2 2 2 9 4" xfId="19128"/>
    <cellStyle name="Normal 25 2 2 3" xfId="749"/>
    <cellStyle name="Normal 25 2 2 3 2" xfId="1143"/>
    <cellStyle name="Normal 25 2 2 3 2 2" xfId="2787"/>
    <cellStyle name="Normal 25 2 2 3 2 2 2" xfId="9568"/>
    <cellStyle name="Normal 25 2 2 3 2 2 3" xfId="20356"/>
    <cellStyle name="Normal 25 2 2 3 2 3" xfId="4506"/>
    <cellStyle name="Normal 25 2 2 3 2 3 2" xfId="13096"/>
    <cellStyle name="Normal 25 2 2 3 2 3 3" xfId="23884"/>
    <cellStyle name="Normal 25 2 2 3 2 4" xfId="6425"/>
    <cellStyle name="Normal 25 2 2 3 2 5" xfId="17279"/>
    <cellStyle name="Normal 25 2 2 3 3" xfId="2393"/>
    <cellStyle name="Normal 25 2 2 3 3 2" xfId="10443"/>
    <cellStyle name="Normal 25 2 2 3 3 2 2" xfId="21231"/>
    <cellStyle name="Normal 25 2 2 3 3 3" xfId="13972"/>
    <cellStyle name="Normal 25 2 2 3 3 3 2" xfId="24760"/>
    <cellStyle name="Normal 25 2 2 3 3 4" xfId="7301"/>
    <cellStyle name="Normal 25 2 2 3 3 5" xfId="18100"/>
    <cellStyle name="Normal 25 2 2 3 4" xfId="4122"/>
    <cellStyle name="Normal 25 2 2 3 4 2" xfId="11030"/>
    <cellStyle name="Normal 25 2 2 3 4 2 2" xfId="21818"/>
    <cellStyle name="Normal 25 2 2 3 4 3" xfId="14559"/>
    <cellStyle name="Normal 25 2 2 3 4 3 2" xfId="25347"/>
    <cellStyle name="Normal 25 2 2 3 4 4" xfId="7888"/>
    <cellStyle name="Normal 25 2 2 3 4 5" xfId="18676"/>
    <cellStyle name="Normal 25 2 2 3 5" xfId="8748"/>
    <cellStyle name="Normal 25 2 2 3 5 2" xfId="11802"/>
    <cellStyle name="Normal 25 2 2 3 5 2 2" xfId="22590"/>
    <cellStyle name="Normal 25 2 2 3 5 3" xfId="15333"/>
    <cellStyle name="Normal 25 2 2 3 5 3 2" xfId="26121"/>
    <cellStyle name="Normal 25 2 2 3 5 4" xfId="19536"/>
    <cellStyle name="Normal 25 2 2 3 6" xfId="9174"/>
    <cellStyle name="Normal 25 2 2 3 6 2" xfId="19962"/>
    <cellStyle name="Normal 25 2 2 3 7" xfId="12702"/>
    <cellStyle name="Normal 25 2 2 3 7 2" xfId="23490"/>
    <cellStyle name="Normal 25 2 2 3 8" xfId="6031"/>
    <cellStyle name="Normal 25 2 2 3 9" xfId="16905"/>
    <cellStyle name="Normal 25 2 2 4" xfId="836"/>
    <cellStyle name="Normal 25 2 2 4 2" xfId="2480"/>
    <cellStyle name="Normal 25 2 2 4 2 2" xfId="9261"/>
    <cellStyle name="Normal 25 2 2 4 2 3" xfId="20049"/>
    <cellStyle name="Normal 25 2 2 4 3" xfId="4205"/>
    <cellStyle name="Normal 25 2 2 4 3 2" xfId="12789"/>
    <cellStyle name="Normal 25 2 2 4 3 3" xfId="23577"/>
    <cellStyle name="Normal 25 2 2 4 4" xfId="6118"/>
    <cellStyle name="Normal 25 2 2 4 5" xfId="16983"/>
    <cellStyle name="Normal 25 2 2 5" xfId="1248"/>
    <cellStyle name="Normal 25 2 2 5 2" xfId="2880"/>
    <cellStyle name="Normal 25 2 2 5 2 2" xfId="9661"/>
    <cellStyle name="Normal 25 2 2 5 2 3" xfId="20449"/>
    <cellStyle name="Normal 25 2 2 5 3" xfId="4594"/>
    <cellStyle name="Normal 25 2 2 5 3 2" xfId="13194"/>
    <cellStyle name="Normal 25 2 2 5 3 3" xfId="23982"/>
    <cellStyle name="Normal 25 2 2 5 4" xfId="6519"/>
    <cellStyle name="Normal 25 2 2 5 5" xfId="17357"/>
    <cellStyle name="Normal 25 2 2 6" xfId="1545"/>
    <cellStyle name="Normal 25 2 2 6 2" xfId="3177"/>
    <cellStyle name="Normal 25 2 2 6 2 2" xfId="9958"/>
    <cellStyle name="Normal 25 2 2 6 2 3" xfId="20746"/>
    <cellStyle name="Normal 25 2 2 6 3" xfId="4891"/>
    <cellStyle name="Normal 25 2 2 6 3 2" xfId="13491"/>
    <cellStyle name="Normal 25 2 2 6 3 3" xfId="24279"/>
    <cellStyle name="Normal 25 2 2 6 4" xfId="6816"/>
    <cellStyle name="Normal 25 2 2 6 5" xfId="17652"/>
    <cellStyle name="Normal 25 2 2 7" xfId="1697"/>
    <cellStyle name="Normal 25 2 2 7 2" xfId="3325"/>
    <cellStyle name="Normal 25 2 2 7 2 2" xfId="10127"/>
    <cellStyle name="Normal 25 2 2 7 2 3" xfId="20915"/>
    <cellStyle name="Normal 25 2 2 7 3" xfId="5043"/>
    <cellStyle name="Normal 25 2 2 7 3 2" xfId="13660"/>
    <cellStyle name="Normal 25 2 2 7 3 3" xfId="24448"/>
    <cellStyle name="Normal 25 2 2 7 4" xfId="6985"/>
    <cellStyle name="Normal 25 2 2 7 5" xfId="17799"/>
    <cellStyle name="Normal 25 2 2 8" xfId="2077"/>
    <cellStyle name="Normal 25 2 2 8 2" xfId="10526"/>
    <cellStyle name="Normal 25 2 2 8 2 2" xfId="21314"/>
    <cellStyle name="Normal 25 2 2 8 3" xfId="14055"/>
    <cellStyle name="Normal 25 2 2 8 3 2" xfId="24843"/>
    <cellStyle name="Normal 25 2 2 8 4" xfId="7384"/>
    <cellStyle name="Normal 25 2 2 8 5" xfId="18172"/>
    <cellStyle name="Normal 25 2 2 9" xfId="3812"/>
    <cellStyle name="Normal 25 2 2 9 2" xfId="10716"/>
    <cellStyle name="Normal 25 2 2 9 2 2" xfId="21504"/>
    <cellStyle name="Normal 25 2 2 9 3" xfId="14245"/>
    <cellStyle name="Normal 25 2 2 9 3 2" xfId="25033"/>
    <cellStyle name="Normal 25 2 2 9 4" xfId="7574"/>
    <cellStyle name="Normal 25 2 2 9 5" xfId="18362"/>
    <cellStyle name="Normal 25 2 20" xfId="7530"/>
    <cellStyle name="Normal 25 2 20 2" xfId="10672"/>
    <cellStyle name="Normal 25 2 20 2 2" xfId="21460"/>
    <cellStyle name="Normal 25 2 20 3" xfId="14201"/>
    <cellStyle name="Normal 25 2 20 3 2" xfId="24989"/>
    <cellStyle name="Normal 25 2 20 4" xfId="18318"/>
    <cellStyle name="Normal 25 2 21" xfId="7942"/>
    <cellStyle name="Normal 25 2 21 2" xfId="11084"/>
    <cellStyle name="Normal 25 2 21 2 2" xfId="21872"/>
    <cellStyle name="Normal 25 2 21 3" xfId="14613"/>
    <cellStyle name="Normal 25 2 21 3 2" xfId="25401"/>
    <cellStyle name="Normal 25 2 21 4" xfId="18730"/>
    <cellStyle name="Normal 25 2 22" xfId="8262"/>
    <cellStyle name="Normal 25 2 22 2" xfId="11414"/>
    <cellStyle name="Normal 25 2 22 2 2" xfId="22202"/>
    <cellStyle name="Normal 25 2 22 3" xfId="14943"/>
    <cellStyle name="Normal 25 2 22 3 2" xfId="25731"/>
    <cellStyle name="Normal 25 2 22 4" xfId="19050"/>
    <cellStyle name="Normal 25 2 23" xfId="8405"/>
    <cellStyle name="Normal 25 2 23 2" xfId="11460"/>
    <cellStyle name="Normal 25 2 23 2 2" xfId="22248"/>
    <cellStyle name="Normal 25 2 23 3" xfId="14989"/>
    <cellStyle name="Normal 25 2 23 3 2" xfId="25777"/>
    <cellStyle name="Normal 25 2 23 4" xfId="19193"/>
    <cellStyle name="Normal 25 2 24" xfId="11859"/>
    <cellStyle name="Normal 25 2 24 2" xfId="15392"/>
    <cellStyle name="Normal 25 2 24 2 2" xfId="26180"/>
    <cellStyle name="Normal 25 2 24 3" xfId="22647"/>
    <cellStyle name="Normal 25 2 25" xfId="8835"/>
    <cellStyle name="Normal 25 2 25 2" xfId="19623"/>
    <cellStyle name="Normal 25 2 26" xfId="11947"/>
    <cellStyle name="Normal 25 2 26 2" xfId="22735"/>
    <cellStyle name="Normal 25 2 27" xfId="12124"/>
    <cellStyle name="Normal 25 2 27 2" xfId="22912"/>
    <cellStyle name="Normal 25 2 28" xfId="12333"/>
    <cellStyle name="Normal 25 2 28 2" xfId="23121"/>
    <cellStyle name="Normal 25 2 29" xfId="5671"/>
    <cellStyle name="Normal 25 2 3" xfId="395"/>
    <cellStyle name="Normal 25 2 3 10" xfId="8435"/>
    <cellStyle name="Normal 25 2 3 10 2" xfId="19223"/>
    <cellStyle name="Normal 25 2 3 11" xfId="8861"/>
    <cellStyle name="Normal 25 2 3 11 2" xfId="19649"/>
    <cellStyle name="Normal 25 2 3 12" xfId="11973"/>
    <cellStyle name="Normal 25 2 3 12 2" xfId="22761"/>
    <cellStyle name="Normal 25 2 3 13" xfId="12177"/>
    <cellStyle name="Normal 25 2 3 13 2" xfId="22965"/>
    <cellStyle name="Normal 25 2 3 14" xfId="12369"/>
    <cellStyle name="Normal 25 2 3 14 2" xfId="23157"/>
    <cellStyle name="Normal 25 2 3 15" xfId="5698"/>
    <cellStyle name="Normal 25 2 3 16" xfId="16581"/>
    <cellStyle name="Normal 25 2 3 2" xfId="820"/>
    <cellStyle name="Normal 25 2 3 2 2" xfId="2464"/>
    <cellStyle name="Normal 25 2 3 2 2 2" xfId="9245"/>
    <cellStyle name="Normal 25 2 3 2 2 3" xfId="20033"/>
    <cellStyle name="Normal 25 2 3 2 3" xfId="4189"/>
    <cellStyle name="Normal 25 2 3 2 3 2" xfId="12773"/>
    <cellStyle name="Normal 25 2 3 2 3 3" xfId="23561"/>
    <cellStyle name="Normal 25 2 3 2 4" xfId="6102"/>
    <cellStyle name="Normal 25 2 3 2 5" xfId="16967"/>
    <cellStyle name="Normal 25 2 3 3" xfId="1224"/>
    <cellStyle name="Normal 25 2 3 3 2" xfId="2860"/>
    <cellStyle name="Normal 25 2 3 3 2 2" xfId="9641"/>
    <cellStyle name="Normal 25 2 3 3 2 3" xfId="20429"/>
    <cellStyle name="Normal 25 2 3 3 3" xfId="4573"/>
    <cellStyle name="Normal 25 2 3 3 3 2" xfId="13172"/>
    <cellStyle name="Normal 25 2 3 3 3 3" xfId="23960"/>
    <cellStyle name="Normal 25 2 3 3 4" xfId="6498"/>
    <cellStyle name="Normal 25 2 3 3 5" xfId="17337"/>
    <cellStyle name="Normal 25 2 3 4" xfId="1581"/>
    <cellStyle name="Normal 25 2 3 4 2" xfId="3213"/>
    <cellStyle name="Normal 25 2 3 4 2 2" xfId="9994"/>
    <cellStyle name="Normal 25 2 3 4 2 3" xfId="20782"/>
    <cellStyle name="Normal 25 2 3 4 3" xfId="4927"/>
    <cellStyle name="Normal 25 2 3 4 3 2" xfId="13527"/>
    <cellStyle name="Normal 25 2 3 4 3 3" xfId="24315"/>
    <cellStyle name="Normal 25 2 3 4 4" xfId="6852"/>
    <cellStyle name="Normal 25 2 3 4 5" xfId="17688"/>
    <cellStyle name="Normal 25 2 3 5" xfId="1681"/>
    <cellStyle name="Normal 25 2 3 5 2" xfId="3309"/>
    <cellStyle name="Normal 25 2 3 5 2 2" xfId="10111"/>
    <cellStyle name="Normal 25 2 3 5 2 3" xfId="20899"/>
    <cellStyle name="Normal 25 2 3 5 3" xfId="5027"/>
    <cellStyle name="Normal 25 2 3 5 3 2" xfId="13644"/>
    <cellStyle name="Normal 25 2 3 5 3 3" xfId="24432"/>
    <cellStyle name="Normal 25 2 3 5 4" xfId="6969"/>
    <cellStyle name="Normal 25 2 3 5 5" xfId="17783"/>
    <cellStyle name="Normal 25 2 3 6" xfId="2061"/>
    <cellStyle name="Normal 25 2 3 6 2" xfId="10562"/>
    <cellStyle name="Normal 25 2 3 6 2 2" xfId="21350"/>
    <cellStyle name="Normal 25 2 3 6 3" xfId="14091"/>
    <cellStyle name="Normal 25 2 3 6 3 2" xfId="24879"/>
    <cellStyle name="Normal 25 2 3 6 4" xfId="7420"/>
    <cellStyle name="Normal 25 2 3 6 5" xfId="18208"/>
    <cellStyle name="Normal 25 2 3 7" xfId="3796"/>
    <cellStyle name="Normal 25 2 3 7 2" xfId="10700"/>
    <cellStyle name="Normal 25 2 3 7 2 2" xfId="21488"/>
    <cellStyle name="Normal 25 2 3 7 3" xfId="14229"/>
    <cellStyle name="Normal 25 2 3 7 3 2" xfId="25017"/>
    <cellStyle name="Normal 25 2 3 7 4" xfId="7558"/>
    <cellStyle name="Normal 25 2 3 7 5" xfId="18346"/>
    <cellStyle name="Normal 25 2 3 8" xfId="7968"/>
    <cellStyle name="Normal 25 2 3 8 2" xfId="11110"/>
    <cellStyle name="Normal 25 2 3 8 2 2" xfId="21898"/>
    <cellStyle name="Normal 25 2 3 8 3" xfId="14639"/>
    <cellStyle name="Normal 25 2 3 8 3 2" xfId="25427"/>
    <cellStyle name="Normal 25 2 3 8 4" xfId="18756"/>
    <cellStyle name="Normal 25 2 3 9" xfId="8324"/>
    <cellStyle name="Normal 25 2 3 9 2" xfId="11489"/>
    <cellStyle name="Normal 25 2 3 9 2 2" xfId="22277"/>
    <cellStyle name="Normal 25 2 3 9 3" xfId="15019"/>
    <cellStyle name="Normal 25 2 3 9 3 2" xfId="25807"/>
    <cellStyle name="Normal 25 2 3 9 4" xfId="19112"/>
    <cellStyle name="Normal 25 2 30" xfId="16555"/>
    <cellStyle name="Normal 25 2 4" xfId="459"/>
    <cellStyle name="Normal 25 2 4 10" xfId="12427"/>
    <cellStyle name="Normal 25 2 4 10 2" xfId="23215"/>
    <cellStyle name="Normal 25 2 4 11" xfId="5753"/>
    <cellStyle name="Normal 25 2 4 12" xfId="16636"/>
    <cellStyle name="Normal 25 2 4 2" xfId="875"/>
    <cellStyle name="Normal 25 2 4 2 2" xfId="2519"/>
    <cellStyle name="Normal 25 2 4 2 2 2" xfId="9300"/>
    <cellStyle name="Normal 25 2 4 2 2 3" xfId="20088"/>
    <cellStyle name="Normal 25 2 4 2 3" xfId="4244"/>
    <cellStyle name="Normal 25 2 4 2 3 2" xfId="12828"/>
    <cellStyle name="Normal 25 2 4 2 3 3" xfId="23616"/>
    <cellStyle name="Normal 25 2 4 2 4" xfId="6157"/>
    <cellStyle name="Normal 25 2 4 2 5" xfId="17022"/>
    <cellStyle name="Normal 25 2 4 3" xfId="1286"/>
    <cellStyle name="Normal 25 2 4 3 2" xfId="2918"/>
    <cellStyle name="Normal 25 2 4 3 2 2" xfId="9699"/>
    <cellStyle name="Normal 25 2 4 3 2 3" xfId="20487"/>
    <cellStyle name="Normal 25 2 4 3 3" xfId="4632"/>
    <cellStyle name="Normal 25 2 4 3 3 2" xfId="13232"/>
    <cellStyle name="Normal 25 2 4 3 3 3" xfId="24020"/>
    <cellStyle name="Normal 25 2 4 3 4" xfId="6557"/>
    <cellStyle name="Normal 25 2 4 3 5" xfId="17395"/>
    <cellStyle name="Normal 25 2 4 4" xfId="1736"/>
    <cellStyle name="Normal 25 2 4 4 2" xfId="3364"/>
    <cellStyle name="Normal 25 2 4 4 2 2" xfId="10167"/>
    <cellStyle name="Normal 25 2 4 4 2 3" xfId="20955"/>
    <cellStyle name="Normal 25 2 4 4 3" xfId="5082"/>
    <cellStyle name="Normal 25 2 4 4 3 2" xfId="13700"/>
    <cellStyle name="Normal 25 2 4 4 3 3" xfId="24488"/>
    <cellStyle name="Normal 25 2 4 4 4" xfId="7025"/>
    <cellStyle name="Normal 25 2 4 4 5" xfId="17839"/>
    <cellStyle name="Normal 25 2 4 5" xfId="2116"/>
    <cellStyle name="Normal 25 2 4 5 2" xfId="10754"/>
    <cellStyle name="Normal 25 2 4 5 2 2" xfId="21542"/>
    <cellStyle name="Normal 25 2 4 5 3" xfId="14283"/>
    <cellStyle name="Normal 25 2 4 5 3 2" xfId="25071"/>
    <cellStyle name="Normal 25 2 4 5 4" xfId="7612"/>
    <cellStyle name="Normal 25 2 4 5 5" xfId="18400"/>
    <cellStyle name="Normal 25 2 4 6" xfId="3852"/>
    <cellStyle name="Normal 25 2 4 6 2" xfId="11165"/>
    <cellStyle name="Normal 25 2 4 6 2 2" xfId="21953"/>
    <cellStyle name="Normal 25 2 4 6 3" xfId="14694"/>
    <cellStyle name="Normal 25 2 4 6 3 2" xfId="25482"/>
    <cellStyle name="Normal 25 2 4 6 4" xfId="8023"/>
    <cellStyle name="Normal 25 2 4 6 5" xfId="18811"/>
    <cellStyle name="Normal 25 2 4 7" xfId="8490"/>
    <cellStyle name="Normal 25 2 4 7 2" xfId="11544"/>
    <cellStyle name="Normal 25 2 4 7 2 2" xfId="22332"/>
    <cellStyle name="Normal 25 2 4 7 3" xfId="15074"/>
    <cellStyle name="Normal 25 2 4 7 3 2" xfId="25862"/>
    <cellStyle name="Normal 25 2 4 7 4" xfId="19278"/>
    <cellStyle name="Normal 25 2 4 8" xfId="8916"/>
    <cellStyle name="Normal 25 2 4 8 2" xfId="19704"/>
    <cellStyle name="Normal 25 2 4 9" xfId="12028"/>
    <cellStyle name="Normal 25 2 4 9 2" xfId="22816"/>
    <cellStyle name="Normal 25 2 5" xfId="494"/>
    <cellStyle name="Normal 25 2 5 10" xfId="12461"/>
    <cellStyle name="Normal 25 2 5 10 2" xfId="23249"/>
    <cellStyle name="Normal 25 2 5 11" xfId="5788"/>
    <cellStyle name="Normal 25 2 5 12" xfId="16671"/>
    <cellStyle name="Normal 25 2 5 2" xfId="909"/>
    <cellStyle name="Normal 25 2 5 2 2" xfId="2553"/>
    <cellStyle name="Normal 25 2 5 2 2 2" xfId="9334"/>
    <cellStyle name="Normal 25 2 5 2 2 3" xfId="20122"/>
    <cellStyle name="Normal 25 2 5 2 3" xfId="4275"/>
    <cellStyle name="Normal 25 2 5 2 3 2" xfId="12862"/>
    <cellStyle name="Normal 25 2 5 2 3 3" xfId="23650"/>
    <cellStyle name="Normal 25 2 5 2 4" xfId="6191"/>
    <cellStyle name="Normal 25 2 5 2 5" xfId="17051"/>
    <cellStyle name="Normal 25 2 5 3" xfId="1315"/>
    <cellStyle name="Normal 25 2 5 3 2" xfId="2947"/>
    <cellStyle name="Normal 25 2 5 3 2 2" xfId="9728"/>
    <cellStyle name="Normal 25 2 5 3 2 3" xfId="20516"/>
    <cellStyle name="Normal 25 2 5 3 3" xfId="4661"/>
    <cellStyle name="Normal 25 2 5 3 3 2" xfId="13261"/>
    <cellStyle name="Normal 25 2 5 3 3 3" xfId="24049"/>
    <cellStyle name="Normal 25 2 5 3 4" xfId="6586"/>
    <cellStyle name="Normal 25 2 5 3 5" xfId="17424"/>
    <cellStyle name="Normal 25 2 5 4" xfId="1771"/>
    <cellStyle name="Normal 25 2 5 4 2" xfId="3399"/>
    <cellStyle name="Normal 25 2 5 4 2 2" xfId="10202"/>
    <cellStyle name="Normal 25 2 5 4 2 3" xfId="20990"/>
    <cellStyle name="Normal 25 2 5 4 3" xfId="5115"/>
    <cellStyle name="Normal 25 2 5 4 3 2" xfId="13734"/>
    <cellStyle name="Normal 25 2 5 4 3 3" xfId="24522"/>
    <cellStyle name="Normal 25 2 5 4 4" xfId="7060"/>
    <cellStyle name="Normal 25 2 5 4 5" xfId="17869"/>
    <cellStyle name="Normal 25 2 5 5" xfId="2151"/>
    <cellStyle name="Normal 25 2 5 5 2" xfId="10789"/>
    <cellStyle name="Normal 25 2 5 5 2 2" xfId="21577"/>
    <cellStyle name="Normal 25 2 5 5 3" xfId="14318"/>
    <cellStyle name="Normal 25 2 5 5 3 2" xfId="25106"/>
    <cellStyle name="Normal 25 2 5 5 4" xfId="7647"/>
    <cellStyle name="Normal 25 2 5 5 5" xfId="18435"/>
    <cellStyle name="Normal 25 2 5 6" xfId="3885"/>
    <cellStyle name="Normal 25 2 5 6 2" xfId="11194"/>
    <cellStyle name="Normal 25 2 5 6 2 2" xfId="21982"/>
    <cellStyle name="Normal 25 2 5 6 3" xfId="14723"/>
    <cellStyle name="Normal 25 2 5 6 3 2" xfId="25511"/>
    <cellStyle name="Normal 25 2 5 6 4" xfId="8052"/>
    <cellStyle name="Normal 25 2 5 6 5" xfId="18840"/>
    <cellStyle name="Normal 25 2 5 7" xfId="8519"/>
    <cellStyle name="Normal 25 2 5 7 2" xfId="11573"/>
    <cellStyle name="Normal 25 2 5 7 2 2" xfId="22361"/>
    <cellStyle name="Normal 25 2 5 7 3" xfId="15103"/>
    <cellStyle name="Normal 25 2 5 7 3 2" xfId="25891"/>
    <cellStyle name="Normal 25 2 5 7 4" xfId="19307"/>
    <cellStyle name="Normal 25 2 5 8" xfId="8945"/>
    <cellStyle name="Normal 25 2 5 8 2" xfId="19733"/>
    <cellStyle name="Normal 25 2 5 9" xfId="12057"/>
    <cellStyle name="Normal 25 2 5 9 2" xfId="22845"/>
    <cellStyle name="Normal 25 2 6" xfId="520"/>
    <cellStyle name="Normal 25 2 6 10" xfId="12487"/>
    <cellStyle name="Normal 25 2 6 10 2" xfId="23275"/>
    <cellStyle name="Normal 25 2 6 11" xfId="5814"/>
    <cellStyle name="Normal 25 2 6 12" xfId="16697"/>
    <cellStyle name="Normal 25 2 6 2" xfId="935"/>
    <cellStyle name="Normal 25 2 6 2 2" xfId="2579"/>
    <cellStyle name="Normal 25 2 6 2 2 2" xfId="9360"/>
    <cellStyle name="Normal 25 2 6 2 2 3" xfId="20148"/>
    <cellStyle name="Normal 25 2 6 2 3" xfId="4301"/>
    <cellStyle name="Normal 25 2 6 2 3 2" xfId="12888"/>
    <cellStyle name="Normal 25 2 6 2 3 3" xfId="23676"/>
    <cellStyle name="Normal 25 2 6 2 4" xfId="6217"/>
    <cellStyle name="Normal 25 2 6 2 5" xfId="17077"/>
    <cellStyle name="Normal 25 2 6 3" xfId="1341"/>
    <cellStyle name="Normal 25 2 6 3 2" xfId="2973"/>
    <cellStyle name="Normal 25 2 6 3 2 2" xfId="9754"/>
    <cellStyle name="Normal 25 2 6 3 2 3" xfId="20542"/>
    <cellStyle name="Normal 25 2 6 3 3" xfId="4687"/>
    <cellStyle name="Normal 25 2 6 3 3 2" xfId="13287"/>
    <cellStyle name="Normal 25 2 6 3 3 3" xfId="24075"/>
    <cellStyle name="Normal 25 2 6 3 4" xfId="6612"/>
    <cellStyle name="Normal 25 2 6 3 5" xfId="17450"/>
    <cellStyle name="Normal 25 2 6 4" xfId="1797"/>
    <cellStyle name="Normal 25 2 6 4 2" xfId="3425"/>
    <cellStyle name="Normal 25 2 6 4 2 2" xfId="10228"/>
    <cellStyle name="Normal 25 2 6 4 2 3" xfId="21016"/>
    <cellStyle name="Normal 25 2 6 4 3" xfId="5141"/>
    <cellStyle name="Normal 25 2 6 4 3 2" xfId="13760"/>
    <cellStyle name="Normal 25 2 6 4 3 3" xfId="24548"/>
    <cellStyle name="Normal 25 2 6 4 4" xfId="7086"/>
    <cellStyle name="Normal 25 2 6 4 5" xfId="17895"/>
    <cellStyle name="Normal 25 2 6 5" xfId="2177"/>
    <cellStyle name="Normal 25 2 6 5 2" xfId="10815"/>
    <cellStyle name="Normal 25 2 6 5 2 2" xfId="21603"/>
    <cellStyle name="Normal 25 2 6 5 3" xfId="14344"/>
    <cellStyle name="Normal 25 2 6 5 3 2" xfId="25132"/>
    <cellStyle name="Normal 25 2 6 5 4" xfId="7673"/>
    <cellStyle name="Normal 25 2 6 5 5" xfId="18461"/>
    <cellStyle name="Normal 25 2 6 6" xfId="3911"/>
    <cellStyle name="Normal 25 2 6 6 2" xfId="11220"/>
    <cellStyle name="Normal 25 2 6 6 2 2" xfId="22008"/>
    <cellStyle name="Normal 25 2 6 6 3" xfId="14749"/>
    <cellStyle name="Normal 25 2 6 6 3 2" xfId="25537"/>
    <cellStyle name="Normal 25 2 6 6 4" xfId="8078"/>
    <cellStyle name="Normal 25 2 6 6 5" xfId="18866"/>
    <cellStyle name="Normal 25 2 6 7" xfId="8545"/>
    <cellStyle name="Normal 25 2 6 7 2" xfId="11599"/>
    <cellStyle name="Normal 25 2 6 7 2 2" xfId="22387"/>
    <cellStyle name="Normal 25 2 6 7 3" xfId="15129"/>
    <cellStyle name="Normal 25 2 6 7 3 2" xfId="25917"/>
    <cellStyle name="Normal 25 2 6 7 4" xfId="19333"/>
    <cellStyle name="Normal 25 2 6 8" xfId="8971"/>
    <cellStyle name="Normal 25 2 6 8 2" xfId="19759"/>
    <cellStyle name="Normal 25 2 6 9" xfId="12085"/>
    <cellStyle name="Normal 25 2 6 9 2" xfId="22873"/>
    <cellStyle name="Normal 25 2 7" xfId="558"/>
    <cellStyle name="Normal 25 2 7 10" xfId="5841"/>
    <cellStyle name="Normal 25 2 7 11" xfId="16723"/>
    <cellStyle name="Normal 25 2 7 2" xfId="961"/>
    <cellStyle name="Normal 25 2 7 2 2" xfId="2605"/>
    <cellStyle name="Normal 25 2 7 2 2 2" xfId="9386"/>
    <cellStyle name="Normal 25 2 7 2 2 3" xfId="20174"/>
    <cellStyle name="Normal 25 2 7 2 3" xfId="4327"/>
    <cellStyle name="Normal 25 2 7 2 3 2" xfId="12914"/>
    <cellStyle name="Normal 25 2 7 2 3 3" xfId="23702"/>
    <cellStyle name="Normal 25 2 7 2 4" xfId="6243"/>
    <cellStyle name="Normal 25 2 7 2 5" xfId="17103"/>
    <cellStyle name="Normal 25 2 7 3" xfId="1367"/>
    <cellStyle name="Normal 25 2 7 3 2" xfId="2999"/>
    <cellStyle name="Normal 25 2 7 3 2 2" xfId="9780"/>
    <cellStyle name="Normal 25 2 7 3 2 3" xfId="20568"/>
    <cellStyle name="Normal 25 2 7 3 3" xfId="4713"/>
    <cellStyle name="Normal 25 2 7 3 3 2" xfId="13313"/>
    <cellStyle name="Normal 25 2 7 3 3 3" xfId="24101"/>
    <cellStyle name="Normal 25 2 7 3 4" xfId="6638"/>
    <cellStyle name="Normal 25 2 7 3 5" xfId="17476"/>
    <cellStyle name="Normal 25 2 7 4" xfId="1823"/>
    <cellStyle name="Normal 25 2 7 4 2" xfId="3451"/>
    <cellStyle name="Normal 25 2 7 4 2 2" xfId="10254"/>
    <cellStyle name="Normal 25 2 7 4 2 3" xfId="21042"/>
    <cellStyle name="Normal 25 2 7 4 3" xfId="5167"/>
    <cellStyle name="Normal 25 2 7 4 3 2" xfId="13786"/>
    <cellStyle name="Normal 25 2 7 4 3 3" xfId="24574"/>
    <cellStyle name="Normal 25 2 7 4 4" xfId="7112"/>
    <cellStyle name="Normal 25 2 7 4 5" xfId="17921"/>
    <cellStyle name="Normal 25 2 7 5" xfId="2203"/>
    <cellStyle name="Normal 25 2 7 5 2" xfId="10841"/>
    <cellStyle name="Normal 25 2 7 5 2 2" xfId="21629"/>
    <cellStyle name="Normal 25 2 7 5 3" xfId="14370"/>
    <cellStyle name="Normal 25 2 7 5 3 2" xfId="25158"/>
    <cellStyle name="Normal 25 2 7 5 4" xfId="7699"/>
    <cellStyle name="Normal 25 2 7 5 5" xfId="18487"/>
    <cellStyle name="Normal 25 2 7 6" xfId="3937"/>
    <cellStyle name="Normal 25 2 7 6 2" xfId="11246"/>
    <cellStyle name="Normal 25 2 7 6 2 2" xfId="22034"/>
    <cellStyle name="Normal 25 2 7 6 3" xfId="14775"/>
    <cellStyle name="Normal 25 2 7 6 3 2" xfId="25563"/>
    <cellStyle name="Normal 25 2 7 6 4" xfId="8104"/>
    <cellStyle name="Normal 25 2 7 6 5" xfId="18892"/>
    <cellStyle name="Normal 25 2 7 7" xfId="8572"/>
    <cellStyle name="Normal 25 2 7 7 2" xfId="11625"/>
    <cellStyle name="Normal 25 2 7 7 2 2" xfId="22413"/>
    <cellStyle name="Normal 25 2 7 7 3" xfId="15156"/>
    <cellStyle name="Normal 25 2 7 7 3 2" xfId="25944"/>
    <cellStyle name="Normal 25 2 7 7 4" xfId="19360"/>
    <cellStyle name="Normal 25 2 7 8" xfId="8998"/>
    <cellStyle name="Normal 25 2 7 8 2" xfId="19786"/>
    <cellStyle name="Normal 25 2 7 9" xfId="12516"/>
    <cellStyle name="Normal 25 2 7 9 2" xfId="23304"/>
    <cellStyle name="Normal 25 2 8" xfId="610"/>
    <cellStyle name="Normal 25 2 8 10" xfId="5893"/>
    <cellStyle name="Normal 25 2 8 11" xfId="16775"/>
    <cellStyle name="Normal 25 2 8 2" xfId="1013"/>
    <cellStyle name="Normal 25 2 8 2 2" xfId="2657"/>
    <cellStyle name="Normal 25 2 8 2 2 2" xfId="9438"/>
    <cellStyle name="Normal 25 2 8 2 2 3" xfId="20226"/>
    <cellStyle name="Normal 25 2 8 2 3" xfId="4379"/>
    <cellStyle name="Normal 25 2 8 2 3 2" xfId="12966"/>
    <cellStyle name="Normal 25 2 8 2 3 3" xfId="23754"/>
    <cellStyle name="Normal 25 2 8 2 4" xfId="6295"/>
    <cellStyle name="Normal 25 2 8 2 5" xfId="17155"/>
    <cellStyle name="Normal 25 2 8 3" xfId="1419"/>
    <cellStyle name="Normal 25 2 8 3 2" xfId="3051"/>
    <cellStyle name="Normal 25 2 8 3 2 2" xfId="9832"/>
    <cellStyle name="Normal 25 2 8 3 2 3" xfId="20620"/>
    <cellStyle name="Normal 25 2 8 3 3" xfId="4765"/>
    <cellStyle name="Normal 25 2 8 3 3 2" xfId="13365"/>
    <cellStyle name="Normal 25 2 8 3 3 3" xfId="24153"/>
    <cellStyle name="Normal 25 2 8 3 4" xfId="6690"/>
    <cellStyle name="Normal 25 2 8 3 5" xfId="17528"/>
    <cellStyle name="Normal 25 2 8 4" xfId="1875"/>
    <cellStyle name="Normal 25 2 8 4 2" xfId="3503"/>
    <cellStyle name="Normal 25 2 8 4 2 2" xfId="10306"/>
    <cellStyle name="Normal 25 2 8 4 2 3" xfId="21094"/>
    <cellStyle name="Normal 25 2 8 4 3" xfId="5219"/>
    <cellStyle name="Normal 25 2 8 4 3 2" xfId="13838"/>
    <cellStyle name="Normal 25 2 8 4 3 3" xfId="24626"/>
    <cellStyle name="Normal 25 2 8 4 4" xfId="7164"/>
    <cellStyle name="Normal 25 2 8 4 5" xfId="17973"/>
    <cellStyle name="Normal 25 2 8 5" xfId="2255"/>
    <cellStyle name="Normal 25 2 8 5 2" xfId="10893"/>
    <cellStyle name="Normal 25 2 8 5 2 2" xfId="21681"/>
    <cellStyle name="Normal 25 2 8 5 3" xfId="14422"/>
    <cellStyle name="Normal 25 2 8 5 3 2" xfId="25210"/>
    <cellStyle name="Normal 25 2 8 5 4" xfId="7751"/>
    <cellStyle name="Normal 25 2 8 5 5" xfId="18539"/>
    <cellStyle name="Normal 25 2 8 6" xfId="3989"/>
    <cellStyle name="Normal 25 2 8 6 2" xfId="11298"/>
    <cellStyle name="Normal 25 2 8 6 2 2" xfId="22086"/>
    <cellStyle name="Normal 25 2 8 6 3" xfId="14827"/>
    <cellStyle name="Normal 25 2 8 6 3 2" xfId="25615"/>
    <cellStyle name="Normal 25 2 8 6 4" xfId="8156"/>
    <cellStyle name="Normal 25 2 8 6 5" xfId="18944"/>
    <cellStyle name="Normal 25 2 8 7" xfId="8624"/>
    <cellStyle name="Normal 25 2 8 7 2" xfId="11677"/>
    <cellStyle name="Normal 25 2 8 7 2 2" xfId="22465"/>
    <cellStyle name="Normal 25 2 8 7 3" xfId="15208"/>
    <cellStyle name="Normal 25 2 8 7 3 2" xfId="25996"/>
    <cellStyle name="Normal 25 2 8 7 4" xfId="19412"/>
    <cellStyle name="Normal 25 2 8 8" xfId="9050"/>
    <cellStyle name="Normal 25 2 8 8 2" xfId="19838"/>
    <cellStyle name="Normal 25 2 8 9" xfId="12568"/>
    <cellStyle name="Normal 25 2 8 9 2" xfId="23356"/>
    <cellStyle name="Normal 25 2 9" xfId="636"/>
    <cellStyle name="Normal 25 2 9 10" xfId="5919"/>
    <cellStyle name="Normal 25 2 9 11" xfId="16801"/>
    <cellStyle name="Normal 25 2 9 2" xfId="1039"/>
    <cellStyle name="Normal 25 2 9 2 2" xfId="2683"/>
    <cellStyle name="Normal 25 2 9 2 2 2" xfId="9464"/>
    <cellStyle name="Normal 25 2 9 2 2 3" xfId="20252"/>
    <cellStyle name="Normal 25 2 9 2 3" xfId="4405"/>
    <cellStyle name="Normal 25 2 9 2 3 2" xfId="12992"/>
    <cellStyle name="Normal 25 2 9 2 3 3" xfId="23780"/>
    <cellStyle name="Normal 25 2 9 2 4" xfId="6321"/>
    <cellStyle name="Normal 25 2 9 2 5" xfId="17181"/>
    <cellStyle name="Normal 25 2 9 3" xfId="1445"/>
    <cellStyle name="Normal 25 2 9 3 2" xfId="3077"/>
    <cellStyle name="Normal 25 2 9 3 2 2" xfId="9858"/>
    <cellStyle name="Normal 25 2 9 3 2 3" xfId="20646"/>
    <cellStyle name="Normal 25 2 9 3 3" xfId="4791"/>
    <cellStyle name="Normal 25 2 9 3 3 2" xfId="13391"/>
    <cellStyle name="Normal 25 2 9 3 3 3" xfId="24179"/>
    <cellStyle name="Normal 25 2 9 3 4" xfId="6716"/>
    <cellStyle name="Normal 25 2 9 3 5" xfId="17554"/>
    <cellStyle name="Normal 25 2 9 4" xfId="1901"/>
    <cellStyle name="Normal 25 2 9 4 2" xfId="3529"/>
    <cellStyle name="Normal 25 2 9 4 2 2" xfId="10332"/>
    <cellStyle name="Normal 25 2 9 4 2 3" xfId="21120"/>
    <cellStyle name="Normal 25 2 9 4 3" xfId="5245"/>
    <cellStyle name="Normal 25 2 9 4 3 2" xfId="13864"/>
    <cellStyle name="Normal 25 2 9 4 3 3" xfId="24652"/>
    <cellStyle name="Normal 25 2 9 4 4" xfId="7190"/>
    <cellStyle name="Normal 25 2 9 4 5" xfId="17999"/>
    <cellStyle name="Normal 25 2 9 5" xfId="2281"/>
    <cellStyle name="Normal 25 2 9 5 2" xfId="10919"/>
    <cellStyle name="Normal 25 2 9 5 2 2" xfId="21707"/>
    <cellStyle name="Normal 25 2 9 5 3" xfId="14448"/>
    <cellStyle name="Normal 25 2 9 5 3 2" xfId="25236"/>
    <cellStyle name="Normal 25 2 9 5 4" xfId="7777"/>
    <cellStyle name="Normal 25 2 9 5 5" xfId="18565"/>
    <cellStyle name="Normal 25 2 9 6" xfId="4015"/>
    <cellStyle name="Normal 25 2 9 6 2" xfId="11324"/>
    <cellStyle name="Normal 25 2 9 6 2 2" xfId="22112"/>
    <cellStyle name="Normal 25 2 9 6 3" xfId="14853"/>
    <cellStyle name="Normal 25 2 9 6 3 2" xfId="25641"/>
    <cellStyle name="Normal 25 2 9 6 4" xfId="8182"/>
    <cellStyle name="Normal 25 2 9 6 5" xfId="18970"/>
    <cellStyle name="Normal 25 2 9 7" xfId="8650"/>
    <cellStyle name="Normal 25 2 9 7 2" xfId="11703"/>
    <cellStyle name="Normal 25 2 9 7 2 2" xfId="22491"/>
    <cellStyle name="Normal 25 2 9 7 3" xfId="15234"/>
    <cellStyle name="Normal 25 2 9 7 3 2" xfId="26022"/>
    <cellStyle name="Normal 25 2 9 7 4" xfId="19438"/>
    <cellStyle name="Normal 25 2 9 8" xfId="9076"/>
    <cellStyle name="Normal 25 2 9 8 2" xfId="19864"/>
    <cellStyle name="Normal 25 2 9 9" xfId="12594"/>
    <cellStyle name="Normal 25 2 9 9 2" xfId="23382"/>
    <cellStyle name="Normal 25 20" xfId="7487"/>
    <cellStyle name="Normal 25 20 2" xfId="10629"/>
    <cellStyle name="Normal 25 20 2 2" xfId="21417"/>
    <cellStyle name="Normal 25 20 3" xfId="14158"/>
    <cellStyle name="Normal 25 20 3 2" xfId="24946"/>
    <cellStyle name="Normal 25 20 4" xfId="18275"/>
    <cellStyle name="Normal 25 21" xfId="7514"/>
    <cellStyle name="Normal 25 21 2" xfId="10656"/>
    <cellStyle name="Normal 25 21 2 2" xfId="21444"/>
    <cellStyle name="Normal 25 21 3" xfId="14185"/>
    <cellStyle name="Normal 25 21 3 2" xfId="24973"/>
    <cellStyle name="Normal 25 21 4" xfId="18302"/>
    <cellStyle name="Normal 25 22" xfId="7928"/>
    <cellStyle name="Normal 25 22 2" xfId="11070"/>
    <cellStyle name="Normal 25 22 2 2" xfId="21858"/>
    <cellStyle name="Normal 25 22 3" xfId="14599"/>
    <cellStyle name="Normal 25 22 3 2" xfId="25387"/>
    <cellStyle name="Normal 25 22 4" xfId="18716"/>
    <cellStyle name="Normal 25 23" xfId="8261"/>
    <cellStyle name="Normal 25 23 2" xfId="11402"/>
    <cellStyle name="Normal 25 23 2 2" xfId="22190"/>
    <cellStyle name="Normal 25 23 3" xfId="14931"/>
    <cellStyle name="Normal 25 23 3 2" xfId="25719"/>
    <cellStyle name="Normal 25 23 4" xfId="19049"/>
    <cellStyle name="Normal 25 24" xfId="8380"/>
    <cellStyle name="Normal 25 24 2" xfId="11434"/>
    <cellStyle name="Normal 25 24 2 2" xfId="22222"/>
    <cellStyle name="Normal 25 24 3" xfId="14963"/>
    <cellStyle name="Normal 25 24 3 2" xfId="25751"/>
    <cellStyle name="Normal 25 24 4" xfId="19168"/>
    <cellStyle name="Normal 25 25" xfId="11846"/>
    <cellStyle name="Normal 25 25 2" xfId="15379"/>
    <cellStyle name="Normal 25 25 2 2" xfId="26167"/>
    <cellStyle name="Normal 25 25 3" xfId="22634"/>
    <cellStyle name="Normal 25 26" xfId="8819"/>
    <cellStyle name="Normal 25 26 2" xfId="19607"/>
    <cellStyle name="Normal 25 27" xfId="11935"/>
    <cellStyle name="Normal 25 27 2" xfId="22723"/>
    <cellStyle name="Normal 25 28" xfId="12106"/>
    <cellStyle name="Normal 25 28 2" xfId="22894"/>
    <cellStyle name="Normal 25 29" xfId="12277"/>
    <cellStyle name="Normal 25 29 2" xfId="23065"/>
    <cellStyle name="Normal 25 3" xfId="410"/>
    <cellStyle name="Normal 25 3 10" xfId="7983"/>
    <cellStyle name="Normal 25 3 10 2" xfId="11125"/>
    <cellStyle name="Normal 25 3 10 2 2" xfId="21913"/>
    <cellStyle name="Normal 25 3 10 3" xfId="14654"/>
    <cellStyle name="Normal 25 3 10 3 2" xfId="25442"/>
    <cellStyle name="Normal 25 3 10 4" xfId="18771"/>
    <cellStyle name="Normal 25 3 11" xfId="8287"/>
    <cellStyle name="Normal 25 3 11 2" xfId="11504"/>
    <cellStyle name="Normal 25 3 11 2 2" xfId="22292"/>
    <cellStyle name="Normal 25 3 11 3" xfId="15034"/>
    <cellStyle name="Normal 25 3 11 3 2" xfId="25822"/>
    <cellStyle name="Normal 25 3 11 4" xfId="19075"/>
    <cellStyle name="Normal 25 3 12" xfId="8450"/>
    <cellStyle name="Normal 25 3 12 2" xfId="19238"/>
    <cellStyle name="Normal 25 3 13" xfId="8876"/>
    <cellStyle name="Normal 25 3 13 2" xfId="19664"/>
    <cellStyle name="Normal 25 3 14" xfId="11988"/>
    <cellStyle name="Normal 25 3 14 2" xfId="22776"/>
    <cellStyle name="Normal 25 3 15" xfId="12140"/>
    <cellStyle name="Normal 25 3 15 2" xfId="22928"/>
    <cellStyle name="Normal 25 3 16" xfId="12384"/>
    <cellStyle name="Normal 25 3 16 2" xfId="23172"/>
    <cellStyle name="Normal 25 3 17" xfId="5713"/>
    <cellStyle name="Normal 25 3 18" xfId="16596"/>
    <cellStyle name="Normal 25 3 2" xfId="573"/>
    <cellStyle name="Normal 25 3 2 10" xfId="8587"/>
    <cellStyle name="Normal 25 3 2 10 2" xfId="19375"/>
    <cellStyle name="Normal 25 3 2 11" xfId="9013"/>
    <cellStyle name="Normal 25 3 2 11 2" xfId="19801"/>
    <cellStyle name="Normal 25 3 2 12" xfId="12192"/>
    <cellStyle name="Normal 25 3 2 12 2" xfId="22980"/>
    <cellStyle name="Normal 25 3 2 13" xfId="12531"/>
    <cellStyle name="Normal 25 3 2 13 2" xfId="23319"/>
    <cellStyle name="Normal 25 3 2 14" xfId="5856"/>
    <cellStyle name="Normal 25 3 2 15" xfId="16738"/>
    <cellStyle name="Normal 25 3 2 2" xfId="976"/>
    <cellStyle name="Normal 25 3 2 2 2" xfId="2620"/>
    <cellStyle name="Normal 25 3 2 2 2 2" xfId="9401"/>
    <cellStyle name="Normal 25 3 2 2 2 3" xfId="20189"/>
    <cellStyle name="Normal 25 3 2 2 3" xfId="4342"/>
    <cellStyle name="Normal 25 3 2 2 3 2" xfId="12929"/>
    <cellStyle name="Normal 25 3 2 2 3 3" xfId="23717"/>
    <cellStyle name="Normal 25 3 2 2 4" xfId="6258"/>
    <cellStyle name="Normal 25 3 2 2 5" xfId="17118"/>
    <cellStyle name="Normal 25 3 2 3" xfId="1382"/>
    <cellStyle name="Normal 25 3 2 3 2" xfId="3014"/>
    <cellStyle name="Normal 25 3 2 3 2 2" xfId="9795"/>
    <cellStyle name="Normal 25 3 2 3 2 3" xfId="20583"/>
    <cellStyle name="Normal 25 3 2 3 3" xfId="4728"/>
    <cellStyle name="Normal 25 3 2 3 3 2" xfId="13328"/>
    <cellStyle name="Normal 25 3 2 3 3 3" xfId="24116"/>
    <cellStyle name="Normal 25 3 2 3 4" xfId="6653"/>
    <cellStyle name="Normal 25 3 2 3 5" xfId="17491"/>
    <cellStyle name="Normal 25 3 2 4" xfId="1596"/>
    <cellStyle name="Normal 25 3 2 4 2" xfId="3228"/>
    <cellStyle name="Normal 25 3 2 4 2 2" xfId="10009"/>
    <cellStyle name="Normal 25 3 2 4 2 3" xfId="20797"/>
    <cellStyle name="Normal 25 3 2 4 3" xfId="4942"/>
    <cellStyle name="Normal 25 3 2 4 3 2" xfId="13542"/>
    <cellStyle name="Normal 25 3 2 4 3 3" xfId="24330"/>
    <cellStyle name="Normal 25 3 2 4 4" xfId="6867"/>
    <cellStyle name="Normal 25 3 2 4 5" xfId="17703"/>
    <cellStyle name="Normal 25 3 2 5" xfId="1838"/>
    <cellStyle name="Normal 25 3 2 5 2" xfId="3466"/>
    <cellStyle name="Normal 25 3 2 5 2 2" xfId="10269"/>
    <cellStyle name="Normal 25 3 2 5 2 3" xfId="21057"/>
    <cellStyle name="Normal 25 3 2 5 3" xfId="5182"/>
    <cellStyle name="Normal 25 3 2 5 3 2" xfId="13801"/>
    <cellStyle name="Normal 25 3 2 5 3 3" xfId="24589"/>
    <cellStyle name="Normal 25 3 2 5 4" xfId="7127"/>
    <cellStyle name="Normal 25 3 2 5 5" xfId="17936"/>
    <cellStyle name="Normal 25 3 2 6" xfId="2218"/>
    <cellStyle name="Normal 25 3 2 6 2" xfId="10577"/>
    <cellStyle name="Normal 25 3 2 6 2 2" xfId="21365"/>
    <cellStyle name="Normal 25 3 2 6 3" xfId="14106"/>
    <cellStyle name="Normal 25 3 2 6 3 2" xfId="24894"/>
    <cellStyle name="Normal 25 3 2 6 4" xfId="7435"/>
    <cellStyle name="Normal 25 3 2 6 5" xfId="18223"/>
    <cellStyle name="Normal 25 3 2 7" xfId="3952"/>
    <cellStyle name="Normal 25 3 2 7 2" xfId="10856"/>
    <cellStyle name="Normal 25 3 2 7 2 2" xfId="21644"/>
    <cellStyle name="Normal 25 3 2 7 3" xfId="14385"/>
    <cellStyle name="Normal 25 3 2 7 3 2" xfId="25173"/>
    <cellStyle name="Normal 25 3 2 7 4" xfId="7714"/>
    <cellStyle name="Normal 25 3 2 7 5" xfId="18502"/>
    <cellStyle name="Normal 25 3 2 8" xfId="8119"/>
    <cellStyle name="Normal 25 3 2 8 2" xfId="11261"/>
    <cellStyle name="Normal 25 3 2 8 2 2" xfId="22049"/>
    <cellStyle name="Normal 25 3 2 8 3" xfId="14790"/>
    <cellStyle name="Normal 25 3 2 8 3 2" xfId="25578"/>
    <cellStyle name="Normal 25 3 2 8 4" xfId="18907"/>
    <cellStyle name="Normal 25 3 2 9" xfId="8339"/>
    <cellStyle name="Normal 25 3 2 9 2" xfId="11640"/>
    <cellStyle name="Normal 25 3 2 9 2 2" xfId="22428"/>
    <cellStyle name="Normal 25 3 2 9 3" xfId="15171"/>
    <cellStyle name="Normal 25 3 2 9 3 2" xfId="25959"/>
    <cellStyle name="Normal 25 3 2 9 4" xfId="19127"/>
    <cellStyle name="Normal 25 3 3" xfId="748"/>
    <cellStyle name="Normal 25 3 3 2" xfId="1142"/>
    <cellStyle name="Normal 25 3 3 2 2" xfId="2786"/>
    <cellStyle name="Normal 25 3 3 2 2 2" xfId="9567"/>
    <cellStyle name="Normal 25 3 3 2 2 3" xfId="20355"/>
    <cellStyle name="Normal 25 3 3 2 3" xfId="4505"/>
    <cellStyle name="Normal 25 3 3 2 3 2" xfId="13095"/>
    <cellStyle name="Normal 25 3 3 2 3 3" xfId="23883"/>
    <cellStyle name="Normal 25 3 3 2 4" xfId="6424"/>
    <cellStyle name="Normal 25 3 3 2 5" xfId="17278"/>
    <cellStyle name="Normal 25 3 3 3" xfId="2392"/>
    <cellStyle name="Normal 25 3 3 3 2" xfId="10442"/>
    <cellStyle name="Normal 25 3 3 3 2 2" xfId="21230"/>
    <cellStyle name="Normal 25 3 3 3 3" xfId="13971"/>
    <cellStyle name="Normal 25 3 3 3 3 2" xfId="24759"/>
    <cellStyle name="Normal 25 3 3 3 4" xfId="7300"/>
    <cellStyle name="Normal 25 3 3 3 5" xfId="18099"/>
    <cellStyle name="Normal 25 3 3 4" xfId="4121"/>
    <cellStyle name="Normal 25 3 3 4 2" xfId="11029"/>
    <cellStyle name="Normal 25 3 3 4 2 2" xfId="21817"/>
    <cellStyle name="Normal 25 3 3 4 3" xfId="14558"/>
    <cellStyle name="Normal 25 3 3 4 3 2" xfId="25346"/>
    <cellStyle name="Normal 25 3 3 4 4" xfId="7887"/>
    <cellStyle name="Normal 25 3 3 4 5" xfId="18675"/>
    <cellStyle name="Normal 25 3 3 5" xfId="8747"/>
    <cellStyle name="Normal 25 3 3 5 2" xfId="11801"/>
    <cellStyle name="Normal 25 3 3 5 2 2" xfId="22589"/>
    <cellStyle name="Normal 25 3 3 5 3" xfId="15332"/>
    <cellStyle name="Normal 25 3 3 5 3 2" xfId="26120"/>
    <cellStyle name="Normal 25 3 3 5 4" xfId="19535"/>
    <cellStyle name="Normal 25 3 3 6" xfId="9173"/>
    <cellStyle name="Normal 25 3 3 6 2" xfId="19961"/>
    <cellStyle name="Normal 25 3 3 7" xfId="12701"/>
    <cellStyle name="Normal 25 3 3 7 2" xfId="23489"/>
    <cellStyle name="Normal 25 3 3 8" xfId="6030"/>
    <cellStyle name="Normal 25 3 3 9" xfId="16904"/>
    <cellStyle name="Normal 25 3 4" xfId="835"/>
    <cellStyle name="Normal 25 3 4 2" xfId="2479"/>
    <cellStyle name="Normal 25 3 4 2 2" xfId="9260"/>
    <cellStyle name="Normal 25 3 4 2 3" xfId="20048"/>
    <cellStyle name="Normal 25 3 4 3" xfId="4204"/>
    <cellStyle name="Normal 25 3 4 3 2" xfId="12788"/>
    <cellStyle name="Normal 25 3 4 3 3" xfId="23576"/>
    <cellStyle name="Normal 25 3 4 4" xfId="6117"/>
    <cellStyle name="Normal 25 3 4 5" xfId="16982"/>
    <cellStyle name="Normal 25 3 5" xfId="1247"/>
    <cellStyle name="Normal 25 3 5 2" xfId="2879"/>
    <cellStyle name="Normal 25 3 5 2 2" xfId="9660"/>
    <cellStyle name="Normal 25 3 5 2 3" xfId="20448"/>
    <cellStyle name="Normal 25 3 5 3" xfId="4593"/>
    <cellStyle name="Normal 25 3 5 3 2" xfId="13193"/>
    <cellStyle name="Normal 25 3 5 3 3" xfId="23981"/>
    <cellStyle name="Normal 25 3 5 4" xfId="6518"/>
    <cellStyle name="Normal 25 3 5 5" xfId="17356"/>
    <cellStyle name="Normal 25 3 6" xfId="1544"/>
    <cellStyle name="Normal 25 3 6 2" xfId="3176"/>
    <cellStyle name="Normal 25 3 6 2 2" xfId="9957"/>
    <cellStyle name="Normal 25 3 6 2 3" xfId="20745"/>
    <cellStyle name="Normal 25 3 6 3" xfId="4890"/>
    <cellStyle name="Normal 25 3 6 3 2" xfId="13490"/>
    <cellStyle name="Normal 25 3 6 3 3" xfId="24278"/>
    <cellStyle name="Normal 25 3 6 4" xfId="6815"/>
    <cellStyle name="Normal 25 3 6 5" xfId="17651"/>
    <cellStyle name="Normal 25 3 7" xfId="1696"/>
    <cellStyle name="Normal 25 3 7 2" xfId="3324"/>
    <cellStyle name="Normal 25 3 7 2 2" xfId="10126"/>
    <cellStyle name="Normal 25 3 7 2 3" xfId="20914"/>
    <cellStyle name="Normal 25 3 7 3" xfId="5042"/>
    <cellStyle name="Normal 25 3 7 3 2" xfId="13659"/>
    <cellStyle name="Normal 25 3 7 3 3" xfId="24447"/>
    <cellStyle name="Normal 25 3 7 4" xfId="6984"/>
    <cellStyle name="Normal 25 3 7 5" xfId="17798"/>
    <cellStyle name="Normal 25 3 8" xfId="2076"/>
    <cellStyle name="Normal 25 3 8 2" xfId="10525"/>
    <cellStyle name="Normal 25 3 8 2 2" xfId="21313"/>
    <cellStyle name="Normal 25 3 8 3" xfId="14054"/>
    <cellStyle name="Normal 25 3 8 3 2" xfId="24842"/>
    <cellStyle name="Normal 25 3 8 4" xfId="7383"/>
    <cellStyle name="Normal 25 3 8 5" xfId="18171"/>
    <cellStyle name="Normal 25 3 9" xfId="3811"/>
    <cellStyle name="Normal 25 3 9 2" xfId="10715"/>
    <cellStyle name="Normal 25 3 9 2 2" xfId="21503"/>
    <cellStyle name="Normal 25 3 9 3" xfId="14244"/>
    <cellStyle name="Normal 25 3 9 3 2" xfId="25032"/>
    <cellStyle name="Normal 25 3 9 4" xfId="7573"/>
    <cellStyle name="Normal 25 3 9 5" xfId="18361"/>
    <cellStyle name="Normal 25 30" xfId="5649"/>
    <cellStyle name="Normal 25 31" xfId="16539"/>
    <cellStyle name="Normal 25 4" xfId="383"/>
    <cellStyle name="Normal 25 4 10" xfId="8423"/>
    <cellStyle name="Normal 25 4 10 2" xfId="19211"/>
    <cellStyle name="Normal 25 4 11" xfId="8849"/>
    <cellStyle name="Normal 25 4 11 2" xfId="19637"/>
    <cellStyle name="Normal 25 4 12" xfId="11961"/>
    <cellStyle name="Normal 25 4 12 2" xfId="22749"/>
    <cellStyle name="Normal 25 4 13" xfId="12165"/>
    <cellStyle name="Normal 25 4 13 2" xfId="22953"/>
    <cellStyle name="Normal 25 4 14" xfId="12357"/>
    <cellStyle name="Normal 25 4 14 2" xfId="23145"/>
    <cellStyle name="Normal 25 4 15" xfId="5686"/>
    <cellStyle name="Normal 25 4 16" xfId="16569"/>
    <cellStyle name="Normal 25 4 2" xfId="808"/>
    <cellStyle name="Normal 25 4 2 2" xfId="2452"/>
    <cellStyle name="Normal 25 4 2 2 2" xfId="9233"/>
    <cellStyle name="Normal 25 4 2 2 3" xfId="20021"/>
    <cellStyle name="Normal 25 4 2 3" xfId="4177"/>
    <cellStyle name="Normal 25 4 2 3 2" xfId="12761"/>
    <cellStyle name="Normal 25 4 2 3 3" xfId="23549"/>
    <cellStyle name="Normal 25 4 2 4" xfId="6090"/>
    <cellStyle name="Normal 25 4 2 5" xfId="16955"/>
    <cellStyle name="Normal 25 4 3" xfId="1204"/>
    <cellStyle name="Normal 25 4 3 2" xfId="2841"/>
    <cellStyle name="Normal 25 4 3 2 2" xfId="9622"/>
    <cellStyle name="Normal 25 4 3 2 3" xfId="20410"/>
    <cellStyle name="Normal 25 4 3 3" xfId="4555"/>
    <cellStyle name="Normal 25 4 3 3 2" xfId="13152"/>
    <cellStyle name="Normal 25 4 3 3 3" xfId="23940"/>
    <cellStyle name="Normal 25 4 3 4" xfId="6479"/>
    <cellStyle name="Normal 25 4 3 5" xfId="17320"/>
    <cellStyle name="Normal 25 4 4" xfId="1569"/>
    <cellStyle name="Normal 25 4 4 2" xfId="3201"/>
    <cellStyle name="Normal 25 4 4 2 2" xfId="9982"/>
    <cellStyle name="Normal 25 4 4 2 3" xfId="20770"/>
    <cellStyle name="Normal 25 4 4 3" xfId="4915"/>
    <cellStyle name="Normal 25 4 4 3 2" xfId="13515"/>
    <cellStyle name="Normal 25 4 4 3 3" xfId="24303"/>
    <cellStyle name="Normal 25 4 4 4" xfId="6840"/>
    <cellStyle name="Normal 25 4 4 5" xfId="17676"/>
    <cellStyle name="Normal 25 4 5" xfId="1669"/>
    <cellStyle name="Normal 25 4 5 2" xfId="3297"/>
    <cellStyle name="Normal 25 4 5 2 2" xfId="10099"/>
    <cellStyle name="Normal 25 4 5 2 3" xfId="20887"/>
    <cellStyle name="Normal 25 4 5 3" xfId="5015"/>
    <cellStyle name="Normal 25 4 5 3 2" xfId="13632"/>
    <cellStyle name="Normal 25 4 5 3 3" xfId="24420"/>
    <cellStyle name="Normal 25 4 5 4" xfId="6957"/>
    <cellStyle name="Normal 25 4 5 5" xfId="17771"/>
    <cellStyle name="Normal 25 4 6" xfId="2049"/>
    <cellStyle name="Normal 25 4 6 2" xfId="10550"/>
    <cellStyle name="Normal 25 4 6 2 2" xfId="21338"/>
    <cellStyle name="Normal 25 4 6 3" xfId="14079"/>
    <cellStyle name="Normal 25 4 6 3 2" xfId="24867"/>
    <cellStyle name="Normal 25 4 6 4" xfId="7408"/>
    <cellStyle name="Normal 25 4 6 5" xfId="18196"/>
    <cellStyle name="Normal 25 4 7" xfId="3784"/>
    <cellStyle name="Normal 25 4 7 2" xfId="10688"/>
    <cellStyle name="Normal 25 4 7 2 2" xfId="21476"/>
    <cellStyle name="Normal 25 4 7 3" xfId="14217"/>
    <cellStyle name="Normal 25 4 7 3 2" xfId="25005"/>
    <cellStyle name="Normal 25 4 7 4" xfId="7546"/>
    <cellStyle name="Normal 25 4 7 5" xfId="18334"/>
    <cellStyle name="Normal 25 4 8" xfId="7956"/>
    <cellStyle name="Normal 25 4 8 2" xfId="11098"/>
    <cellStyle name="Normal 25 4 8 2 2" xfId="21886"/>
    <cellStyle name="Normal 25 4 8 3" xfId="14627"/>
    <cellStyle name="Normal 25 4 8 3 2" xfId="25415"/>
    <cellStyle name="Normal 25 4 8 4" xfId="18744"/>
    <cellStyle name="Normal 25 4 9" xfId="8312"/>
    <cellStyle name="Normal 25 4 9 2" xfId="11477"/>
    <cellStyle name="Normal 25 4 9 2 2" xfId="22265"/>
    <cellStyle name="Normal 25 4 9 3" xfId="15007"/>
    <cellStyle name="Normal 25 4 9 3 2" xfId="25795"/>
    <cellStyle name="Normal 25 4 9 4" xfId="19100"/>
    <cellStyle name="Normal 25 5" xfId="442"/>
    <cellStyle name="Normal 25 5 10" xfId="12412"/>
    <cellStyle name="Normal 25 5 10 2" xfId="23200"/>
    <cellStyle name="Normal 25 5 11" xfId="5739"/>
    <cellStyle name="Normal 25 5 12" xfId="16622"/>
    <cellStyle name="Normal 25 5 2" xfId="861"/>
    <cellStyle name="Normal 25 5 2 2" xfId="2505"/>
    <cellStyle name="Normal 25 5 2 2 2" xfId="9286"/>
    <cellStyle name="Normal 25 5 2 2 3" xfId="20074"/>
    <cellStyle name="Normal 25 5 2 3" xfId="4230"/>
    <cellStyle name="Normal 25 5 2 3 2" xfId="12814"/>
    <cellStyle name="Normal 25 5 2 3 3" xfId="23602"/>
    <cellStyle name="Normal 25 5 2 4" xfId="6143"/>
    <cellStyle name="Normal 25 5 2 5" xfId="17008"/>
    <cellStyle name="Normal 25 5 3" xfId="1273"/>
    <cellStyle name="Normal 25 5 3 2" xfId="2905"/>
    <cellStyle name="Normal 25 5 3 2 2" xfId="9686"/>
    <cellStyle name="Normal 25 5 3 2 3" xfId="20474"/>
    <cellStyle name="Normal 25 5 3 3" xfId="4619"/>
    <cellStyle name="Normal 25 5 3 3 2" xfId="13219"/>
    <cellStyle name="Normal 25 5 3 3 3" xfId="24007"/>
    <cellStyle name="Normal 25 5 3 4" xfId="6544"/>
    <cellStyle name="Normal 25 5 3 5" xfId="17382"/>
    <cellStyle name="Normal 25 5 4" xfId="1722"/>
    <cellStyle name="Normal 25 5 4 2" xfId="3350"/>
    <cellStyle name="Normal 25 5 4 2 2" xfId="10153"/>
    <cellStyle name="Normal 25 5 4 2 3" xfId="20941"/>
    <cellStyle name="Normal 25 5 4 3" xfId="5068"/>
    <cellStyle name="Normal 25 5 4 3 2" xfId="13686"/>
    <cellStyle name="Normal 25 5 4 3 3" xfId="24474"/>
    <cellStyle name="Normal 25 5 4 4" xfId="7011"/>
    <cellStyle name="Normal 25 5 4 5" xfId="17825"/>
    <cellStyle name="Normal 25 5 5" xfId="2102"/>
    <cellStyle name="Normal 25 5 5 2" xfId="10741"/>
    <cellStyle name="Normal 25 5 5 2 2" xfId="21529"/>
    <cellStyle name="Normal 25 5 5 3" xfId="14270"/>
    <cellStyle name="Normal 25 5 5 3 2" xfId="25058"/>
    <cellStyle name="Normal 25 5 5 4" xfId="7599"/>
    <cellStyle name="Normal 25 5 5 5" xfId="18387"/>
    <cellStyle name="Normal 25 5 6" xfId="3838"/>
    <cellStyle name="Normal 25 5 6 2" xfId="11151"/>
    <cellStyle name="Normal 25 5 6 2 2" xfId="21939"/>
    <cellStyle name="Normal 25 5 6 3" xfId="14680"/>
    <cellStyle name="Normal 25 5 6 3 2" xfId="25468"/>
    <cellStyle name="Normal 25 5 6 4" xfId="8009"/>
    <cellStyle name="Normal 25 5 6 5" xfId="18797"/>
    <cellStyle name="Normal 25 5 7" xfId="8476"/>
    <cellStyle name="Normal 25 5 7 2" xfId="11530"/>
    <cellStyle name="Normal 25 5 7 2 2" xfId="22318"/>
    <cellStyle name="Normal 25 5 7 3" xfId="15060"/>
    <cellStyle name="Normal 25 5 7 3 2" xfId="25848"/>
    <cellStyle name="Normal 25 5 7 4" xfId="19264"/>
    <cellStyle name="Normal 25 5 8" xfId="8902"/>
    <cellStyle name="Normal 25 5 8 2" xfId="19690"/>
    <cellStyle name="Normal 25 5 9" xfId="12014"/>
    <cellStyle name="Normal 25 5 9 2" xfId="22802"/>
    <cellStyle name="Normal 25 6" xfId="482"/>
    <cellStyle name="Normal 25 6 10" xfId="12449"/>
    <cellStyle name="Normal 25 6 10 2" xfId="23237"/>
    <cellStyle name="Normal 25 6 11" xfId="5776"/>
    <cellStyle name="Normal 25 6 12" xfId="16659"/>
    <cellStyle name="Normal 25 6 2" xfId="897"/>
    <cellStyle name="Normal 25 6 2 2" xfId="2541"/>
    <cellStyle name="Normal 25 6 2 2 2" xfId="9322"/>
    <cellStyle name="Normal 25 6 2 2 3" xfId="20110"/>
    <cellStyle name="Normal 25 6 2 3" xfId="4263"/>
    <cellStyle name="Normal 25 6 2 3 2" xfId="12850"/>
    <cellStyle name="Normal 25 6 2 3 3" xfId="23638"/>
    <cellStyle name="Normal 25 6 2 4" xfId="6179"/>
    <cellStyle name="Normal 25 6 2 5" xfId="17039"/>
    <cellStyle name="Normal 25 6 3" xfId="1303"/>
    <cellStyle name="Normal 25 6 3 2" xfId="2935"/>
    <cellStyle name="Normal 25 6 3 2 2" xfId="9716"/>
    <cellStyle name="Normal 25 6 3 2 3" xfId="20504"/>
    <cellStyle name="Normal 25 6 3 3" xfId="4649"/>
    <cellStyle name="Normal 25 6 3 3 2" xfId="13249"/>
    <cellStyle name="Normal 25 6 3 3 3" xfId="24037"/>
    <cellStyle name="Normal 25 6 3 4" xfId="6574"/>
    <cellStyle name="Normal 25 6 3 5" xfId="17412"/>
    <cellStyle name="Normal 25 6 4" xfId="1759"/>
    <cellStyle name="Normal 25 6 4 2" xfId="3387"/>
    <cellStyle name="Normal 25 6 4 2 2" xfId="10190"/>
    <cellStyle name="Normal 25 6 4 2 3" xfId="20978"/>
    <cellStyle name="Normal 25 6 4 3" xfId="5103"/>
    <cellStyle name="Normal 25 6 4 3 2" xfId="13722"/>
    <cellStyle name="Normal 25 6 4 3 3" xfId="24510"/>
    <cellStyle name="Normal 25 6 4 4" xfId="7048"/>
    <cellStyle name="Normal 25 6 4 5" xfId="17857"/>
    <cellStyle name="Normal 25 6 5" xfId="2139"/>
    <cellStyle name="Normal 25 6 5 2" xfId="10777"/>
    <cellStyle name="Normal 25 6 5 2 2" xfId="21565"/>
    <cellStyle name="Normal 25 6 5 3" xfId="14306"/>
    <cellStyle name="Normal 25 6 5 3 2" xfId="25094"/>
    <cellStyle name="Normal 25 6 5 4" xfId="7635"/>
    <cellStyle name="Normal 25 6 5 5" xfId="18423"/>
    <cellStyle name="Normal 25 6 6" xfId="3873"/>
    <cellStyle name="Normal 25 6 6 2" xfId="11182"/>
    <cellStyle name="Normal 25 6 6 2 2" xfId="21970"/>
    <cellStyle name="Normal 25 6 6 3" xfId="14711"/>
    <cellStyle name="Normal 25 6 6 3 2" xfId="25499"/>
    <cellStyle name="Normal 25 6 6 4" xfId="8040"/>
    <cellStyle name="Normal 25 6 6 5" xfId="18828"/>
    <cellStyle name="Normal 25 6 7" xfId="8507"/>
    <cellStyle name="Normal 25 6 7 2" xfId="11561"/>
    <cellStyle name="Normal 25 6 7 2 2" xfId="22349"/>
    <cellStyle name="Normal 25 6 7 3" xfId="15091"/>
    <cellStyle name="Normal 25 6 7 3 2" xfId="25879"/>
    <cellStyle name="Normal 25 6 7 4" xfId="19295"/>
    <cellStyle name="Normal 25 6 8" xfId="8933"/>
    <cellStyle name="Normal 25 6 8 2" xfId="19721"/>
    <cellStyle name="Normal 25 6 9" xfId="12045"/>
    <cellStyle name="Normal 25 6 9 2" xfId="22833"/>
    <cellStyle name="Normal 25 7" xfId="508"/>
    <cellStyle name="Normal 25 7 10" xfId="12475"/>
    <cellStyle name="Normal 25 7 10 2" xfId="23263"/>
    <cellStyle name="Normal 25 7 11" xfId="5802"/>
    <cellStyle name="Normal 25 7 12" xfId="16685"/>
    <cellStyle name="Normal 25 7 2" xfId="923"/>
    <cellStyle name="Normal 25 7 2 2" xfId="2567"/>
    <cellStyle name="Normal 25 7 2 2 2" xfId="9348"/>
    <cellStyle name="Normal 25 7 2 2 3" xfId="20136"/>
    <cellStyle name="Normal 25 7 2 3" xfId="4289"/>
    <cellStyle name="Normal 25 7 2 3 2" xfId="12876"/>
    <cellStyle name="Normal 25 7 2 3 3" xfId="23664"/>
    <cellStyle name="Normal 25 7 2 4" xfId="6205"/>
    <cellStyle name="Normal 25 7 2 5" xfId="17065"/>
    <cellStyle name="Normal 25 7 3" xfId="1329"/>
    <cellStyle name="Normal 25 7 3 2" xfId="2961"/>
    <cellStyle name="Normal 25 7 3 2 2" xfId="9742"/>
    <cellStyle name="Normal 25 7 3 2 3" xfId="20530"/>
    <cellStyle name="Normal 25 7 3 3" xfId="4675"/>
    <cellStyle name="Normal 25 7 3 3 2" xfId="13275"/>
    <cellStyle name="Normal 25 7 3 3 3" xfId="24063"/>
    <cellStyle name="Normal 25 7 3 4" xfId="6600"/>
    <cellStyle name="Normal 25 7 3 5" xfId="17438"/>
    <cellStyle name="Normal 25 7 4" xfId="1785"/>
    <cellStyle name="Normal 25 7 4 2" xfId="3413"/>
    <cellStyle name="Normal 25 7 4 2 2" xfId="10216"/>
    <cellStyle name="Normal 25 7 4 2 3" xfId="21004"/>
    <cellStyle name="Normal 25 7 4 3" xfId="5129"/>
    <cellStyle name="Normal 25 7 4 3 2" xfId="13748"/>
    <cellStyle name="Normal 25 7 4 3 3" xfId="24536"/>
    <cellStyle name="Normal 25 7 4 4" xfId="7074"/>
    <cellStyle name="Normal 25 7 4 5" xfId="17883"/>
    <cellStyle name="Normal 25 7 5" xfId="2165"/>
    <cellStyle name="Normal 25 7 5 2" xfId="10803"/>
    <cellStyle name="Normal 25 7 5 2 2" xfId="21591"/>
    <cellStyle name="Normal 25 7 5 3" xfId="14332"/>
    <cellStyle name="Normal 25 7 5 3 2" xfId="25120"/>
    <cellStyle name="Normal 25 7 5 4" xfId="7661"/>
    <cellStyle name="Normal 25 7 5 5" xfId="18449"/>
    <cellStyle name="Normal 25 7 6" xfId="3899"/>
    <cellStyle name="Normal 25 7 6 2" xfId="11208"/>
    <cellStyle name="Normal 25 7 6 2 2" xfId="21996"/>
    <cellStyle name="Normal 25 7 6 3" xfId="14737"/>
    <cellStyle name="Normal 25 7 6 3 2" xfId="25525"/>
    <cellStyle name="Normal 25 7 6 4" xfId="8066"/>
    <cellStyle name="Normal 25 7 6 5" xfId="18854"/>
    <cellStyle name="Normal 25 7 7" xfId="8533"/>
    <cellStyle name="Normal 25 7 7 2" xfId="11587"/>
    <cellStyle name="Normal 25 7 7 2 2" xfId="22375"/>
    <cellStyle name="Normal 25 7 7 3" xfId="15117"/>
    <cellStyle name="Normal 25 7 7 3 2" xfId="25905"/>
    <cellStyle name="Normal 25 7 7 4" xfId="19321"/>
    <cellStyle name="Normal 25 7 8" xfId="8959"/>
    <cellStyle name="Normal 25 7 8 2" xfId="19747"/>
    <cellStyle name="Normal 25 7 9" xfId="12073"/>
    <cellStyle name="Normal 25 7 9 2" xfId="22861"/>
    <cellStyle name="Normal 25 8" xfId="546"/>
    <cellStyle name="Normal 25 8 10" xfId="5829"/>
    <cellStyle name="Normal 25 8 11" xfId="16711"/>
    <cellStyle name="Normal 25 8 2" xfId="949"/>
    <cellStyle name="Normal 25 8 2 2" xfId="2593"/>
    <cellStyle name="Normal 25 8 2 2 2" xfId="9374"/>
    <cellStyle name="Normal 25 8 2 2 3" xfId="20162"/>
    <cellStyle name="Normal 25 8 2 3" xfId="4315"/>
    <cellStyle name="Normal 25 8 2 3 2" xfId="12902"/>
    <cellStyle name="Normal 25 8 2 3 3" xfId="23690"/>
    <cellStyle name="Normal 25 8 2 4" xfId="6231"/>
    <cellStyle name="Normal 25 8 2 5" xfId="17091"/>
    <cellStyle name="Normal 25 8 3" xfId="1355"/>
    <cellStyle name="Normal 25 8 3 2" xfId="2987"/>
    <cellStyle name="Normal 25 8 3 2 2" xfId="9768"/>
    <cellStyle name="Normal 25 8 3 2 3" xfId="20556"/>
    <cellStyle name="Normal 25 8 3 3" xfId="4701"/>
    <cellStyle name="Normal 25 8 3 3 2" xfId="13301"/>
    <cellStyle name="Normal 25 8 3 3 3" xfId="24089"/>
    <cellStyle name="Normal 25 8 3 4" xfId="6626"/>
    <cellStyle name="Normal 25 8 3 5" xfId="17464"/>
    <cellStyle name="Normal 25 8 4" xfId="1811"/>
    <cellStyle name="Normal 25 8 4 2" xfId="3439"/>
    <cellStyle name="Normal 25 8 4 2 2" xfId="10242"/>
    <cellStyle name="Normal 25 8 4 2 3" xfId="21030"/>
    <cellStyle name="Normal 25 8 4 3" xfId="5155"/>
    <cellStyle name="Normal 25 8 4 3 2" xfId="13774"/>
    <cellStyle name="Normal 25 8 4 3 3" xfId="24562"/>
    <cellStyle name="Normal 25 8 4 4" xfId="7100"/>
    <cellStyle name="Normal 25 8 4 5" xfId="17909"/>
    <cellStyle name="Normal 25 8 5" xfId="2191"/>
    <cellStyle name="Normal 25 8 5 2" xfId="10829"/>
    <cellStyle name="Normal 25 8 5 2 2" xfId="21617"/>
    <cellStyle name="Normal 25 8 5 3" xfId="14358"/>
    <cellStyle name="Normal 25 8 5 3 2" xfId="25146"/>
    <cellStyle name="Normal 25 8 5 4" xfId="7687"/>
    <cellStyle name="Normal 25 8 5 5" xfId="18475"/>
    <cellStyle name="Normal 25 8 6" xfId="3925"/>
    <cellStyle name="Normal 25 8 6 2" xfId="11234"/>
    <cellStyle name="Normal 25 8 6 2 2" xfId="22022"/>
    <cellStyle name="Normal 25 8 6 3" xfId="14763"/>
    <cellStyle name="Normal 25 8 6 3 2" xfId="25551"/>
    <cellStyle name="Normal 25 8 6 4" xfId="8092"/>
    <cellStyle name="Normal 25 8 6 5" xfId="18880"/>
    <cellStyle name="Normal 25 8 7" xfId="8560"/>
    <cellStyle name="Normal 25 8 7 2" xfId="11613"/>
    <cellStyle name="Normal 25 8 7 2 2" xfId="22401"/>
    <cellStyle name="Normal 25 8 7 3" xfId="15144"/>
    <cellStyle name="Normal 25 8 7 3 2" xfId="25932"/>
    <cellStyle name="Normal 25 8 7 4" xfId="19348"/>
    <cellStyle name="Normal 25 8 8" xfId="8986"/>
    <cellStyle name="Normal 25 8 8 2" xfId="19774"/>
    <cellStyle name="Normal 25 8 9" xfId="12504"/>
    <cellStyle name="Normal 25 8 9 2" xfId="23292"/>
    <cellStyle name="Normal 25 9" xfId="598"/>
    <cellStyle name="Normal 25 9 10" xfId="5881"/>
    <cellStyle name="Normal 25 9 11" xfId="16763"/>
    <cellStyle name="Normal 25 9 2" xfId="1001"/>
    <cellStyle name="Normal 25 9 2 2" xfId="2645"/>
    <cellStyle name="Normal 25 9 2 2 2" xfId="9426"/>
    <cellStyle name="Normal 25 9 2 2 3" xfId="20214"/>
    <cellStyle name="Normal 25 9 2 3" xfId="4367"/>
    <cellStyle name="Normal 25 9 2 3 2" xfId="12954"/>
    <cellStyle name="Normal 25 9 2 3 3" xfId="23742"/>
    <cellStyle name="Normal 25 9 2 4" xfId="6283"/>
    <cellStyle name="Normal 25 9 2 5" xfId="17143"/>
    <cellStyle name="Normal 25 9 3" xfId="1407"/>
    <cellStyle name="Normal 25 9 3 2" xfId="3039"/>
    <cellStyle name="Normal 25 9 3 2 2" xfId="9820"/>
    <cellStyle name="Normal 25 9 3 2 3" xfId="20608"/>
    <cellStyle name="Normal 25 9 3 3" xfId="4753"/>
    <cellStyle name="Normal 25 9 3 3 2" xfId="13353"/>
    <cellStyle name="Normal 25 9 3 3 3" xfId="24141"/>
    <cellStyle name="Normal 25 9 3 4" xfId="6678"/>
    <cellStyle name="Normal 25 9 3 5" xfId="17516"/>
    <cellStyle name="Normal 25 9 4" xfId="1863"/>
    <cellStyle name="Normal 25 9 4 2" xfId="3491"/>
    <cellStyle name="Normal 25 9 4 2 2" xfId="10294"/>
    <cellStyle name="Normal 25 9 4 2 3" xfId="21082"/>
    <cellStyle name="Normal 25 9 4 3" xfId="5207"/>
    <cellStyle name="Normal 25 9 4 3 2" xfId="13826"/>
    <cellStyle name="Normal 25 9 4 3 3" xfId="24614"/>
    <cellStyle name="Normal 25 9 4 4" xfId="7152"/>
    <cellStyle name="Normal 25 9 4 5" xfId="17961"/>
    <cellStyle name="Normal 25 9 5" xfId="2243"/>
    <cellStyle name="Normal 25 9 5 2" xfId="10881"/>
    <cellStyle name="Normal 25 9 5 2 2" xfId="21669"/>
    <cellStyle name="Normal 25 9 5 3" xfId="14410"/>
    <cellStyle name="Normal 25 9 5 3 2" xfId="25198"/>
    <cellStyle name="Normal 25 9 5 4" xfId="7739"/>
    <cellStyle name="Normal 25 9 5 5" xfId="18527"/>
    <cellStyle name="Normal 25 9 6" xfId="3977"/>
    <cellStyle name="Normal 25 9 6 2" xfId="11286"/>
    <cellStyle name="Normal 25 9 6 2 2" xfId="22074"/>
    <cellStyle name="Normal 25 9 6 3" xfId="14815"/>
    <cellStyle name="Normal 25 9 6 3 2" xfId="25603"/>
    <cellStyle name="Normal 25 9 6 4" xfId="8144"/>
    <cellStyle name="Normal 25 9 6 5" xfId="18932"/>
    <cellStyle name="Normal 25 9 7" xfId="8612"/>
    <cellStyle name="Normal 25 9 7 2" xfId="11665"/>
    <cellStyle name="Normal 25 9 7 2 2" xfId="22453"/>
    <cellStyle name="Normal 25 9 7 3" xfId="15196"/>
    <cellStyle name="Normal 25 9 7 3 2" xfId="25984"/>
    <cellStyle name="Normal 25 9 7 4" xfId="19400"/>
    <cellStyle name="Normal 25 9 8" xfId="9038"/>
    <cellStyle name="Normal 25 9 8 2" xfId="19826"/>
    <cellStyle name="Normal 25 9 9" xfId="12556"/>
    <cellStyle name="Normal 25 9 9 2" xfId="23344"/>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7985"/>
    <cellStyle name="Normal 3 24 10 2" xfId="11127"/>
    <cellStyle name="Normal 3 24 10 2 2" xfId="21915"/>
    <cellStyle name="Normal 3 24 10 3" xfId="14656"/>
    <cellStyle name="Normal 3 24 10 3 2" xfId="25444"/>
    <cellStyle name="Normal 3 24 10 4" xfId="18773"/>
    <cellStyle name="Normal 3 24 11" xfId="8289"/>
    <cellStyle name="Normal 3 24 11 2" xfId="11506"/>
    <cellStyle name="Normal 3 24 11 2 2" xfId="22294"/>
    <cellStyle name="Normal 3 24 11 3" xfId="15036"/>
    <cellStyle name="Normal 3 24 11 3 2" xfId="25824"/>
    <cellStyle name="Normal 3 24 11 4" xfId="19077"/>
    <cellStyle name="Normal 3 24 12" xfId="8452"/>
    <cellStyle name="Normal 3 24 12 2" xfId="19240"/>
    <cellStyle name="Normal 3 24 13" xfId="8878"/>
    <cellStyle name="Normal 3 24 13 2" xfId="19666"/>
    <cellStyle name="Normal 3 24 14" xfId="11990"/>
    <cellStyle name="Normal 3 24 14 2" xfId="22778"/>
    <cellStyle name="Normal 3 24 15" xfId="12142"/>
    <cellStyle name="Normal 3 24 15 2" xfId="22930"/>
    <cellStyle name="Normal 3 24 16" xfId="12386"/>
    <cellStyle name="Normal 3 24 16 2" xfId="23174"/>
    <cellStyle name="Normal 3 24 17" xfId="5715"/>
    <cellStyle name="Normal 3 24 18" xfId="16598"/>
    <cellStyle name="Normal 3 24 2" xfId="575"/>
    <cellStyle name="Normal 3 24 2 10" xfId="8589"/>
    <cellStyle name="Normal 3 24 2 10 2" xfId="19377"/>
    <cellStyle name="Normal 3 24 2 11" xfId="9015"/>
    <cellStyle name="Normal 3 24 2 11 2" xfId="19803"/>
    <cellStyle name="Normal 3 24 2 12" xfId="12194"/>
    <cellStyle name="Normal 3 24 2 12 2" xfId="22982"/>
    <cellStyle name="Normal 3 24 2 13" xfId="12533"/>
    <cellStyle name="Normal 3 24 2 13 2" xfId="23321"/>
    <cellStyle name="Normal 3 24 2 14" xfId="5858"/>
    <cellStyle name="Normal 3 24 2 15" xfId="16740"/>
    <cellStyle name="Normal 3 24 2 2" xfId="978"/>
    <cellStyle name="Normal 3 24 2 2 2" xfId="2622"/>
    <cellStyle name="Normal 3 24 2 2 2 2" xfId="9403"/>
    <cellStyle name="Normal 3 24 2 2 2 3" xfId="20191"/>
    <cellStyle name="Normal 3 24 2 2 3" xfId="4344"/>
    <cellStyle name="Normal 3 24 2 2 3 2" xfId="12931"/>
    <cellStyle name="Normal 3 24 2 2 3 3" xfId="23719"/>
    <cellStyle name="Normal 3 24 2 2 4" xfId="6260"/>
    <cellStyle name="Normal 3 24 2 2 5" xfId="17120"/>
    <cellStyle name="Normal 3 24 2 3" xfId="1384"/>
    <cellStyle name="Normal 3 24 2 3 2" xfId="3016"/>
    <cellStyle name="Normal 3 24 2 3 2 2" xfId="9797"/>
    <cellStyle name="Normal 3 24 2 3 2 3" xfId="20585"/>
    <cellStyle name="Normal 3 24 2 3 3" xfId="4730"/>
    <cellStyle name="Normal 3 24 2 3 3 2" xfId="13330"/>
    <cellStyle name="Normal 3 24 2 3 3 3" xfId="24118"/>
    <cellStyle name="Normal 3 24 2 3 4" xfId="6655"/>
    <cellStyle name="Normal 3 24 2 3 5" xfId="17493"/>
    <cellStyle name="Normal 3 24 2 4" xfId="1598"/>
    <cellStyle name="Normal 3 24 2 4 2" xfId="3230"/>
    <cellStyle name="Normal 3 24 2 4 2 2" xfId="10011"/>
    <cellStyle name="Normal 3 24 2 4 2 3" xfId="20799"/>
    <cellStyle name="Normal 3 24 2 4 3" xfId="4944"/>
    <cellStyle name="Normal 3 24 2 4 3 2" xfId="13544"/>
    <cellStyle name="Normal 3 24 2 4 3 3" xfId="24332"/>
    <cellStyle name="Normal 3 24 2 4 4" xfId="6869"/>
    <cellStyle name="Normal 3 24 2 4 5" xfId="17705"/>
    <cellStyle name="Normal 3 24 2 5" xfId="1840"/>
    <cellStyle name="Normal 3 24 2 5 2" xfId="3468"/>
    <cellStyle name="Normal 3 24 2 5 2 2" xfId="10271"/>
    <cellStyle name="Normal 3 24 2 5 2 3" xfId="21059"/>
    <cellStyle name="Normal 3 24 2 5 3" xfId="5184"/>
    <cellStyle name="Normal 3 24 2 5 3 2" xfId="13803"/>
    <cellStyle name="Normal 3 24 2 5 3 3" xfId="24591"/>
    <cellStyle name="Normal 3 24 2 5 4" xfId="7129"/>
    <cellStyle name="Normal 3 24 2 5 5" xfId="17938"/>
    <cellStyle name="Normal 3 24 2 6" xfId="2220"/>
    <cellStyle name="Normal 3 24 2 6 2" xfId="10579"/>
    <cellStyle name="Normal 3 24 2 6 2 2" xfId="21367"/>
    <cellStyle name="Normal 3 24 2 6 3" xfId="14108"/>
    <cellStyle name="Normal 3 24 2 6 3 2" xfId="24896"/>
    <cellStyle name="Normal 3 24 2 6 4" xfId="7437"/>
    <cellStyle name="Normal 3 24 2 6 5" xfId="18225"/>
    <cellStyle name="Normal 3 24 2 7" xfId="3954"/>
    <cellStyle name="Normal 3 24 2 7 2" xfId="10858"/>
    <cellStyle name="Normal 3 24 2 7 2 2" xfId="21646"/>
    <cellStyle name="Normal 3 24 2 7 3" xfId="14387"/>
    <cellStyle name="Normal 3 24 2 7 3 2" xfId="25175"/>
    <cellStyle name="Normal 3 24 2 7 4" xfId="7716"/>
    <cellStyle name="Normal 3 24 2 7 5" xfId="18504"/>
    <cellStyle name="Normal 3 24 2 8" xfId="8121"/>
    <cellStyle name="Normal 3 24 2 8 2" xfId="11263"/>
    <cellStyle name="Normal 3 24 2 8 2 2" xfId="22051"/>
    <cellStyle name="Normal 3 24 2 8 3" xfId="14792"/>
    <cellStyle name="Normal 3 24 2 8 3 2" xfId="25580"/>
    <cellStyle name="Normal 3 24 2 8 4" xfId="18909"/>
    <cellStyle name="Normal 3 24 2 9" xfId="8341"/>
    <cellStyle name="Normal 3 24 2 9 2" xfId="11642"/>
    <cellStyle name="Normal 3 24 2 9 2 2" xfId="22430"/>
    <cellStyle name="Normal 3 24 2 9 3" xfId="15173"/>
    <cellStyle name="Normal 3 24 2 9 3 2" xfId="25961"/>
    <cellStyle name="Normal 3 24 2 9 4" xfId="19129"/>
    <cellStyle name="Normal 3 24 3" xfId="750"/>
    <cellStyle name="Normal 3 24 3 2" xfId="1144"/>
    <cellStyle name="Normal 3 24 3 2 2" xfId="2788"/>
    <cellStyle name="Normal 3 24 3 2 2 2" xfId="9569"/>
    <cellStyle name="Normal 3 24 3 2 2 3" xfId="20357"/>
    <cellStyle name="Normal 3 24 3 2 3" xfId="4507"/>
    <cellStyle name="Normal 3 24 3 2 3 2" xfId="13097"/>
    <cellStyle name="Normal 3 24 3 2 3 3" xfId="23885"/>
    <cellStyle name="Normal 3 24 3 2 4" xfId="6426"/>
    <cellStyle name="Normal 3 24 3 2 5" xfId="17280"/>
    <cellStyle name="Normal 3 24 3 3" xfId="2394"/>
    <cellStyle name="Normal 3 24 3 3 2" xfId="10444"/>
    <cellStyle name="Normal 3 24 3 3 2 2" xfId="21232"/>
    <cellStyle name="Normal 3 24 3 3 3" xfId="13973"/>
    <cellStyle name="Normal 3 24 3 3 3 2" xfId="24761"/>
    <cellStyle name="Normal 3 24 3 3 4" xfId="7302"/>
    <cellStyle name="Normal 3 24 3 3 5" xfId="18101"/>
    <cellStyle name="Normal 3 24 3 4" xfId="4123"/>
    <cellStyle name="Normal 3 24 3 4 2" xfId="11031"/>
    <cellStyle name="Normal 3 24 3 4 2 2" xfId="21819"/>
    <cellStyle name="Normal 3 24 3 4 3" xfId="14560"/>
    <cellStyle name="Normal 3 24 3 4 3 2" xfId="25348"/>
    <cellStyle name="Normal 3 24 3 4 4" xfId="7889"/>
    <cellStyle name="Normal 3 24 3 4 5" xfId="18677"/>
    <cellStyle name="Normal 3 24 3 5" xfId="8749"/>
    <cellStyle name="Normal 3 24 3 5 2" xfId="11803"/>
    <cellStyle name="Normal 3 24 3 5 2 2" xfId="22591"/>
    <cellStyle name="Normal 3 24 3 5 3" xfId="15334"/>
    <cellStyle name="Normal 3 24 3 5 3 2" xfId="26122"/>
    <cellStyle name="Normal 3 24 3 5 4" xfId="19537"/>
    <cellStyle name="Normal 3 24 3 6" xfId="9175"/>
    <cellStyle name="Normal 3 24 3 6 2" xfId="19963"/>
    <cellStyle name="Normal 3 24 3 7" xfId="12703"/>
    <cellStyle name="Normal 3 24 3 7 2" xfId="23491"/>
    <cellStyle name="Normal 3 24 3 8" xfId="6032"/>
    <cellStyle name="Normal 3 24 3 9" xfId="16906"/>
    <cellStyle name="Normal 3 24 4" xfId="837"/>
    <cellStyle name="Normal 3 24 4 2" xfId="2481"/>
    <cellStyle name="Normal 3 24 4 2 2" xfId="9262"/>
    <cellStyle name="Normal 3 24 4 2 3" xfId="20050"/>
    <cellStyle name="Normal 3 24 4 3" xfId="4206"/>
    <cellStyle name="Normal 3 24 4 3 2" xfId="12790"/>
    <cellStyle name="Normal 3 24 4 3 3" xfId="23578"/>
    <cellStyle name="Normal 3 24 4 4" xfId="6119"/>
    <cellStyle name="Normal 3 24 4 5" xfId="16984"/>
    <cellStyle name="Normal 3 24 5" xfId="1249"/>
    <cellStyle name="Normal 3 24 5 2" xfId="2881"/>
    <cellStyle name="Normal 3 24 5 2 2" xfId="9662"/>
    <cellStyle name="Normal 3 24 5 2 3" xfId="20450"/>
    <cellStyle name="Normal 3 24 5 3" xfId="4595"/>
    <cellStyle name="Normal 3 24 5 3 2" xfId="13195"/>
    <cellStyle name="Normal 3 24 5 3 3" xfId="23983"/>
    <cellStyle name="Normal 3 24 5 4" xfId="6520"/>
    <cellStyle name="Normal 3 24 5 5" xfId="17358"/>
    <cellStyle name="Normal 3 24 6" xfId="1546"/>
    <cellStyle name="Normal 3 24 6 2" xfId="3178"/>
    <cellStyle name="Normal 3 24 6 2 2" xfId="9959"/>
    <cellStyle name="Normal 3 24 6 2 3" xfId="20747"/>
    <cellStyle name="Normal 3 24 6 3" xfId="4892"/>
    <cellStyle name="Normal 3 24 6 3 2" xfId="13492"/>
    <cellStyle name="Normal 3 24 6 3 3" xfId="24280"/>
    <cellStyle name="Normal 3 24 6 4" xfId="6817"/>
    <cellStyle name="Normal 3 24 6 5" xfId="17653"/>
    <cellStyle name="Normal 3 24 7" xfId="1698"/>
    <cellStyle name="Normal 3 24 7 2" xfId="3326"/>
    <cellStyle name="Normal 3 24 7 2 2" xfId="10128"/>
    <cellStyle name="Normal 3 24 7 2 3" xfId="20916"/>
    <cellStyle name="Normal 3 24 7 3" xfId="5044"/>
    <cellStyle name="Normal 3 24 7 3 2" xfId="13661"/>
    <cellStyle name="Normal 3 24 7 3 3" xfId="24449"/>
    <cellStyle name="Normal 3 24 7 4" xfId="6986"/>
    <cellStyle name="Normal 3 24 7 5" xfId="17800"/>
    <cellStyle name="Normal 3 24 8" xfId="2078"/>
    <cellStyle name="Normal 3 24 8 2" xfId="10527"/>
    <cellStyle name="Normal 3 24 8 2 2" xfId="21315"/>
    <cellStyle name="Normal 3 24 8 3" xfId="14056"/>
    <cellStyle name="Normal 3 24 8 3 2" xfId="24844"/>
    <cellStyle name="Normal 3 24 8 4" xfId="7385"/>
    <cellStyle name="Normal 3 24 8 5" xfId="18173"/>
    <cellStyle name="Normal 3 24 9" xfId="3813"/>
    <cellStyle name="Normal 3 24 9 2" xfId="10717"/>
    <cellStyle name="Normal 3 24 9 2 2" xfId="21505"/>
    <cellStyle name="Normal 3 24 9 3" xfId="14246"/>
    <cellStyle name="Normal 3 24 9 3 2" xfId="25034"/>
    <cellStyle name="Normal 3 24 9 4" xfId="7575"/>
    <cellStyle name="Normal 3 24 9 5" xfId="18363"/>
    <cellStyle name="Normal 3 25" xfId="396"/>
    <cellStyle name="Normal 3 25 10" xfId="8436"/>
    <cellStyle name="Normal 3 25 10 2" xfId="19224"/>
    <cellStyle name="Normal 3 25 11" xfId="8862"/>
    <cellStyle name="Normal 3 25 11 2" xfId="19650"/>
    <cellStyle name="Normal 3 25 12" xfId="11974"/>
    <cellStyle name="Normal 3 25 12 2" xfId="22762"/>
    <cellStyle name="Normal 3 25 13" xfId="12178"/>
    <cellStyle name="Normal 3 25 13 2" xfId="22966"/>
    <cellStyle name="Normal 3 25 14" xfId="12370"/>
    <cellStyle name="Normal 3 25 14 2" xfId="23158"/>
    <cellStyle name="Normal 3 25 15" xfId="5699"/>
    <cellStyle name="Normal 3 25 16" xfId="16582"/>
    <cellStyle name="Normal 3 25 2" xfId="821"/>
    <cellStyle name="Normal 3 25 2 2" xfId="2465"/>
    <cellStyle name="Normal 3 25 2 2 2" xfId="9246"/>
    <cellStyle name="Normal 3 25 2 2 3" xfId="20034"/>
    <cellStyle name="Normal 3 25 2 3" xfId="4190"/>
    <cellStyle name="Normal 3 25 2 3 2" xfId="12774"/>
    <cellStyle name="Normal 3 25 2 3 3" xfId="23562"/>
    <cellStyle name="Normal 3 25 2 4" xfId="6103"/>
    <cellStyle name="Normal 3 25 2 5" xfId="16968"/>
    <cellStyle name="Normal 3 25 3" xfId="1233"/>
    <cellStyle name="Normal 3 25 3 2" xfId="2865"/>
    <cellStyle name="Normal 3 25 3 2 2" xfId="9646"/>
    <cellStyle name="Normal 3 25 3 2 3" xfId="20434"/>
    <cellStyle name="Normal 3 25 3 3" xfId="4579"/>
    <cellStyle name="Normal 3 25 3 3 2" xfId="13179"/>
    <cellStyle name="Normal 3 25 3 3 3" xfId="23967"/>
    <cellStyle name="Normal 3 25 3 4" xfId="6504"/>
    <cellStyle name="Normal 3 25 3 5" xfId="17342"/>
    <cellStyle name="Normal 3 25 4" xfId="1582"/>
    <cellStyle name="Normal 3 25 4 2" xfId="3214"/>
    <cellStyle name="Normal 3 25 4 2 2" xfId="9995"/>
    <cellStyle name="Normal 3 25 4 2 3" xfId="20783"/>
    <cellStyle name="Normal 3 25 4 3" xfId="4928"/>
    <cellStyle name="Normal 3 25 4 3 2" xfId="13528"/>
    <cellStyle name="Normal 3 25 4 3 3" xfId="24316"/>
    <cellStyle name="Normal 3 25 4 4" xfId="6853"/>
    <cellStyle name="Normal 3 25 4 5" xfId="17689"/>
    <cellStyle name="Normal 3 25 5" xfId="1682"/>
    <cellStyle name="Normal 3 25 5 2" xfId="3310"/>
    <cellStyle name="Normal 3 25 5 2 2" xfId="10112"/>
    <cellStyle name="Normal 3 25 5 2 3" xfId="20900"/>
    <cellStyle name="Normal 3 25 5 3" xfId="5028"/>
    <cellStyle name="Normal 3 25 5 3 2" xfId="13645"/>
    <cellStyle name="Normal 3 25 5 3 3" xfId="24433"/>
    <cellStyle name="Normal 3 25 5 4" xfId="6970"/>
    <cellStyle name="Normal 3 25 5 5" xfId="17784"/>
    <cellStyle name="Normal 3 25 6" xfId="2062"/>
    <cellStyle name="Normal 3 25 6 2" xfId="10563"/>
    <cellStyle name="Normal 3 25 6 2 2" xfId="21351"/>
    <cellStyle name="Normal 3 25 6 3" xfId="14092"/>
    <cellStyle name="Normal 3 25 6 3 2" xfId="24880"/>
    <cellStyle name="Normal 3 25 6 4" xfId="7421"/>
    <cellStyle name="Normal 3 25 6 5" xfId="18209"/>
    <cellStyle name="Normal 3 25 7" xfId="3797"/>
    <cellStyle name="Normal 3 25 7 2" xfId="10701"/>
    <cellStyle name="Normal 3 25 7 2 2" xfId="21489"/>
    <cellStyle name="Normal 3 25 7 3" xfId="14230"/>
    <cellStyle name="Normal 3 25 7 3 2" xfId="25018"/>
    <cellStyle name="Normal 3 25 7 4" xfId="7559"/>
    <cellStyle name="Normal 3 25 7 5" xfId="18347"/>
    <cellStyle name="Normal 3 25 8" xfId="7969"/>
    <cellStyle name="Normal 3 25 8 2" xfId="11111"/>
    <cellStyle name="Normal 3 25 8 2 2" xfId="21899"/>
    <cellStyle name="Normal 3 25 8 3" xfId="14640"/>
    <cellStyle name="Normal 3 25 8 3 2" xfId="25428"/>
    <cellStyle name="Normal 3 25 8 4" xfId="18757"/>
    <cellStyle name="Normal 3 25 9" xfId="8325"/>
    <cellStyle name="Normal 3 25 9 2" xfId="11490"/>
    <cellStyle name="Normal 3 25 9 2 2" xfId="22278"/>
    <cellStyle name="Normal 3 25 9 3" xfId="15020"/>
    <cellStyle name="Normal 3 25 9 3 2" xfId="25808"/>
    <cellStyle name="Normal 3 25 9 4" xfId="19113"/>
    <cellStyle name="Normal 3 26" xfId="460"/>
    <cellStyle name="Normal 3 26 10" xfId="12428"/>
    <cellStyle name="Normal 3 26 10 2" xfId="23216"/>
    <cellStyle name="Normal 3 26 11" xfId="5754"/>
    <cellStyle name="Normal 3 26 12" xfId="16637"/>
    <cellStyle name="Normal 3 26 2" xfId="876"/>
    <cellStyle name="Normal 3 26 2 2" xfId="2520"/>
    <cellStyle name="Normal 3 26 2 2 2" xfId="9301"/>
    <cellStyle name="Normal 3 26 2 2 3" xfId="20089"/>
    <cellStyle name="Normal 3 26 2 3" xfId="4245"/>
    <cellStyle name="Normal 3 26 2 3 2" xfId="12829"/>
    <cellStyle name="Normal 3 26 2 3 3" xfId="23617"/>
    <cellStyle name="Normal 3 26 2 4" xfId="6158"/>
    <cellStyle name="Normal 3 26 2 5" xfId="17023"/>
    <cellStyle name="Normal 3 26 3" xfId="1287"/>
    <cellStyle name="Normal 3 26 3 2" xfId="2919"/>
    <cellStyle name="Normal 3 26 3 2 2" xfId="9700"/>
    <cellStyle name="Normal 3 26 3 2 3" xfId="20488"/>
    <cellStyle name="Normal 3 26 3 3" xfId="4633"/>
    <cellStyle name="Normal 3 26 3 3 2" xfId="13233"/>
    <cellStyle name="Normal 3 26 3 3 3" xfId="24021"/>
    <cellStyle name="Normal 3 26 3 4" xfId="6558"/>
    <cellStyle name="Normal 3 26 3 5" xfId="17396"/>
    <cellStyle name="Normal 3 26 4" xfId="1737"/>
    <cellStyle name="Normal 3 26 4 2" xfId="3365"/>
    <cellStyle name="Normal 3 26 4 2 2" xfId="10168"/>
    <cellStyle name="Normal 3 26 4 2 3" xfId="20956"/>
    <cellStyle name="Normal 3 26 4 3" xfId="5083"/>
    <cellStyle name="Normal 3 26 4 3 2" xfId="13701"/>
    <cellStyle name="Normal 3 26 4 3 3" xfId="24489"/>
    <cellStyle name="Normal 3 26 4 4" xfId="7026"/>
    <cellStyle name="Normal 3 26 4 5" xfId="17840"/>
    <cellStyle name="Normal 3 26 5" xfId="2117"/>
    <cellStyle name="Normal 3 26 5 2" xfId="10755"/>
    <cellStyle name="Normal 3 26 5 2 2" xfId="21543"/>
    <cellStyle name="Normal 3 26 5 3" xfId="14284"/>
    <cellStyle name="Normal 3 26 5 3 2" xfId="25072"/>
    <cellStyle name="Normal 3 26 5 4" xfId="7613"/>
    <cellStyle name="Normal 3 26 5 5" xfId="18401"/>
    <cellStyle name="Normal 3 26 6" xfId="3853"/>
    <cellStyle name="Normal 3 26 6 2" xfId="11166"/>
    <cellStyle name="Normal 3 26 6 2 2" xfId="21954"/>
    <cellStyle name="Normal 3 26 6 3" xfId="14695"/>
    <cellStyle name="Normal 3 26 6 3 2" xfId="25483"/>
    <cellStyle name="Normal 3 26 6 4" xfId="8024"/>
    <cellStyle name="Normal 3 26 6 5" xfId="18812"/>
    <cellStyle name="Normal 3 26 7" xfId="8491"/>
    <cellStyle name="Normal 3 26 7 2" xfId="11545"/>
    <cellStyle name="Normal 3 26 7 2 2" xfId="22333"/>
    <cellStyle name="Normal 3 26 7 3" xfId="15075"/>
    <cellStyle name="Normal 3 26 7 3 2" xfId="25863"/>
    <cellStyle name="Normal 3 26 7 4" xfId="19279"/>
    <cellStyle name="Normal 3 26 8" xfId="8917"/>
    <cellStyle name="Normal 3 26 8 2" xfId="19705"/>
    <cellStyle name="Normal 3 26 9" xfId="12029"/>
    <cellStyle name="Normal 3 26 9 2" xfId="22817"/>
    <cellStyle name="Normal 3 27" xfId="436"/>
    <cellStyle name="Normal 3 28" xfId="495"/>
    <cellStyle name="Normal 3 28 10" xfId="12462"/>
    <cellStyle name="Normal 3 28 10 2" xfId="23250"/>
    <cellStyle name="Normal 3 28 11" xfId="5789"/>
    <cellStyle name="Normal 3 28 12" xfId="16672"/>
    <cellStyle name="Normal 3 28 2" xfId="910"/>
    <cellStyle name="Normal 3 28 2 2" xfId="2554"/>
    <cellStyle name="Normal 3 28 2 2 2" xfId="9335"/>
    <cellStyle name="Normal 3 28 2 2 3" xfId="20123"/>
    <cellStyle name="Normal 3 28 2 3" xfId="4276"/>
    <cellStyle name="Normal 3 28 2 3 2" xfId="12863"/>
    <cellStyle name="Normal 3 28 2 3 3" xfId="23651"/>
    <cellStyle name="Normal 3 28 2 4" xfId="6192"/>
    <cellStyle name="Normal 3 28 2 5" xfId="17052"/>
    <cellStyle name="Normal 3 28 3" xfId="1316"/>
    <cellStyle name="Normal 3 28 3 2" xfId="2948"/>
    <cellStyle name="Normal 3 28 3 2 2" xfId="9729"/>
    <cellStyle name="Normal 3 28 3 2 3" xfId="20517"/>
    <cellStyle name="Normal 3 28 3 3" xfId="4662"/>
    <cellStyle name="Normal 3 28 3 3 2" xfId="13262"/>
    <cellStyle name="Normal 3 28 3 3 3" xfId="24050"/>
    <cellStyle name="Normal 3 28 3 4" xfId="6587"/>
    <cellStyle name="Normal 3 28 3 5" xfId="17425"/>
    <cellStyle name="Normal 3 28 4" xfId="1772"/>
    <cellStyle name="Normal 3 28 4 2" xfId="3400"/>
    <cellStyle name="Normal 3 28 4 2 2" xfId="10203"/>
    <cellStyle name="Normal 3 28 4 2 3" xfId="20991"/>
    <cellStyle name="Normal 3 28 4 3" xfId="5116"/>
    <cellStyle name="Normal 3 28 4 3 2" xfId="13735"/>
    <cellStyle name="Normal 3 28 4 3 3" xfId="24523"/>
    <cellStyle name="Normal 3 28 4 4" xfId="7061"/>
    <cellStyle name="Normal 3 28 4 5" xfId="17870"/>
    <cellStyle name="Normal 3 28 5" xfId="2152"/>
    <cellStyle name="Normal 3 28 5 2" xfId="10790"/>
    <cellStyle name="Normal 3 28 5 2 2" xfId="21578"/>
    <cellStyle name="Normal 3 28 5 3" xfId="14319"/>
    <cellStyle name="Normal 3 28 5 3 2" xfId="25107"/>
    <cellStyle name="Normal 3 28 5 4" xfId="7648"/>
    <cellStyle name="Normal 3 28 5 5" xfId="18436"/>
    <cellStyle name="Normal 3 28 6" xfId="3886"/>
    <cellStyle name="Normal 3 28 6 2" xfId="11195"/>
    <cellStyle name="Normal 3 28 6 2 2" xfId="21983"/>
    <cellStyle name="Normal 3 28 6 3" xfId="14724"/>
    <cellStyle name="Normal 3 28 6 3 2" xfId="25512"/>
    <cellStyle name="Normal 3 28 6 4" xfId="8053"/>
    <cellStyle name="Normal 3 28 6 5" xfId="18841"/>
    <cellStyle name="Normal 3 28 7" xfId="8520"/>
    <cellStyle name="Normal 3 28 7 2" xfId="11574"/>
    <cellStyle name="Normal 3 28 7 2 2" xfId="22362"/>
    <cellStyle name="Normal 3 28 7 3" xfId="15104"/>
    <cellStyle name="Normal 3 28 7 3 2" xfId="25892"/>
    <cellStyle name="Normal 3 28 7 4" xfId="19308"/>
    <cellStyle name="Normal 3 28 8" xfId="8946"/>
    <cellStyle name="Normal 3 28 8 2" xfId="19734"/>
    <cellStyle name="Normal 3 28 9" xfId="12058"/>
    <cellStyle name="Normal 3 28 9 2" xfId="22846"/>
    <cellStyle name="Normal 3 29" xfId="521"/>
    <cellStyle name="Normal 3 29 10" xfId="12488"/>
    <cellStyle name="Normal 3 29 10 2" xfId="23276"/>
    <cellStyle name="Normal 3 29 11" xfId="5815"/>
    <cellStyle name="Normal 3 29 12" xfId="16698"/>
    <cellStyle name="Normal 3 29 2" xfId="936"/>
    <cellStyle name="Normal 3 29 2 2" xfId="2580"/>
    <cellStyle name="Normal 3 29 2 2 2" xfId="9361"/>
    <cellStyle name="Normal 3 29 2 2 3" xfId="20149"/>
    <cellStyle name="Normal 3 29 2 3" xfId="4302"/>
    <cellStyle name="Normal 3 29 2 3 2" xfId="12889"/>
    <cellStyle name="Normal 3 29 2 3 3" xfId="23677"/>
    <cellStyle name="Normal 3 29 2 4" xfId="6218"/>
    <cellStyle name="Normal 3 29 2 5" xfId="17078"/>
    <cellStyle name="Normal 3 29 3" xfId="1342"/>
    <cellStyle name="Normal 3 29 3 2" xfId="2974"/>
    <cellStyle name="Normal 3 29 3 2 2" xfId="9755"/>
    <cellStyle name="Normal 3 29 3 2 3" xfId="20543"/>
    <cellStyle name="Normal 3 29 3 3" xfId="4688"/>
    <cellStyle name="Normal 3 29 3 3 2" xfId="13288"/>
    <cellStyle name="Normal 3 29 3 3 3" xfId="24076"/>
    <cellStyle name="Normal 3 29 3 4" xfId="6613"/>
    <cellStyle name="Normal 3 29 3 5" xfId="17451"/>
    <cellStyle name="Normal 3 29 4" xfId="1798"/>
    <cellStyle name="Normal 3 29 4 2" xfId="3426"/>
    <cellStyle name="Normal 3 29 4 2 2" xfId="10229"/>
    <cellStyle name="Normal 3 29 4 2 3" xfId="21017"/>
    <cellStyle name="Normal 3 29 4 3" xfId="5142"/>
    <cellStyle name="Normal 3 29 4 3 2" xfId="13761"/>
    <cellStyle name="Normal 3 29 4 3 3" xfId="24549"/>
    <cellStyle name="Normal 3 29 4 4" xfId="7087"/>
    <cellStyle name="Normal 3 29 4 5" xfId="17896"/>
    <cellStyle name="Normal 3 29 5" xfId="2178"/>
    <cellStyle name="Normal 3 29 5 2" xfId="10816"/>
    <cellStyle name="Normal 3 29 5 2 2" xfId="21604"/>
    <cellStyle name="Normal 3 29 5 3" xfId="14345"/>
    <cellStyle name="Normal 3 29 5 3 2" xfId="25133"/>
    <cellStyle name="Normal 3 29 5 4" xfId="7674"/>
    <cellStyle name="Normal 3 29 5 5" xfId="18462"/>
    <cellStyle name="Normal 3 29 6" xfId="3912"/>
    <cellStyle name="Normal 3 29 6 2" xfId="11221"/>
    <cellStyle name="Normal 3 29 6 2 2" xfId="22009"/>
    <cellStyle name="Normal 3 29 6 3" xfId="14750"/>
    <cellStyle name="Normal 3 29 6 3 2" xfId="25538"/>
    <cellStyle name="Normal 3 29 6 4" xfId="8079"/>
    <cellStyle name="Normal 3 29 6 5" xfId="18867"/>
    <cellStyle name="Normal 3 29 7" xfId="8546"/>
    <cellStyle name="Normal 3 29 7 2" xfId="11600"/>
    <cellStyle name="Normal 3 29 7 2 2" xfId="22388"/>
    <cellStyle name="Normal 3 29 7 3" xfId="15130"/>
    <cellStyle name="Normal 3 29 7 3 2" xfId="25918"/>
    <cellStyle name="Normal 3 29 7 4" xfId="19334"/>
    <cellStyle name="Normal 3 29 8" xfId="8972"/>
    <cellStyle name="Normal 3 29 8 2" xfId="19760"/>
    <cellStyle name="Normal 3 29 9" xfId="12086"/>
    <cellStyle name="Normal 3 29 9 2" xfId="22874"/>
    <cellStyle name="Normal 3 3" xfId="199"/>
    <cellStyle name="Normal 3 30" xfId="559"/>
    <cellStyle name="Normal 3 30 10" xfId="5842"/>
    <cellStyle name="Normal 3 30 11" xfId="16724"/>
    <cellStyle name="Normal 3 30 2" xfId="962"/>
    <cellStyle name="Normal 3 30 2 2" xfId="2606"/>
    <cellStyle name="Normal 3 30 2 2 2" xfId="9387"/>
    <cellStyle name="Normal 3 30 2 2 3" xfId="20175"/>
    <cellStyle name="Normal 3 30 2 3" xfId="4328"/>
    <cellStyle name="Normal 3 30 2 3 2" xfId="12915"/>
    <cellStyle name="Normal 3 30 2 3 3" xfId="23703"/>
    <cellStyle name="Normal 3 30 2 4" xfId="6244"/>
    <cellStyle name="Normal 3 30 2 5" xfId="17104"/>
    <cellStyle name="Normal 3 30 3" xfId="1368"/>
    <cellStyle name="Normal 3 30 3 2" xfId="3000"/>
    <cellStyle name="Normal 3 30 3 2 2" xfId="9781"/>
    <cellStyle name="Normal 3 30 3 2 3" xfId="20569"/>
    <cellStyle name="Normal 3 30 3 3" xfId="4714"/>
    <cellStyle name="Normal 3 30 3 3 2" xfId="13314"/>
    <cellStyle name="Normal 3 30 3 3 3" xfId="24102"/>
    <cellStyle name="Normal 3 30 3 4" xfId="6639"/>
    <cellStyle name="Normal 3 30 3 5" xfId="17477"/>
    <cellStyle name="Normal 3 30 4" xfId="1824"/>
    <cellStyle name="Normal 3 30 4 2" xfId="3452"/>
    <cellStyle name="Normal 3 30 4 2 2" xfId="10255"/>
    <cellStyle name="Normal 3 30 4 2 3" xfId="21043"/>
    <cellStyle name="Normal 3 30 4 3" xfId="5168"/>
    <cellStyle name="Normal 3 30 4 3 2" xfId="13787"/>
    <cellStyle name="Normal 3 30 4 3 3" xfId="24575"/>
    <cellStyle name="Normal 3 30 4 4" xfId="7113"/>
    <cellStyle name="Normal 3 30 4 5" xfId="17922"/>
    <cellStyle name="Normal 3 30 5" xfId="2204"/>
    <cellStyle name="Normal 3 30 5 2" xfId="10842"/>
    <cellStyle name="Normal 3 30 5 2 2" xfId="21630"/>
    <cellStyle name="Normal 3 30 5 3" xfId="14371"/>
    <cellStyle name="Normal 3 30 5 3 2" xfId="25159"/>
    <cellStyle name="Normal 3 30 5 4" xfId="7700"/>
    <cellStyle name="Normal 3 30 5 5" xfId="18488"/>
    <cellStyle name="Normal 3 30 6" xfId="3938"/>
    <cellStyle name="Normal 3 30 6 2" xfId="11247"/>
    <cellStyle name="Normal 3 30 6 2 2" xfId="22035"/>
    <cellStyle name="Normal 3 30 6 3" xfId="14776"/>
    <cellStyle name="Normal 3 30 6 3 2" xfId="25564"/>
    <cellStyle name="Normal 3 30 6 4" xfId="8105"/>
    <cellStyle name="Normal 3 30 6 5" xfId="18893"/>
    <cellStyle name="Normal 3 30 7" xfId="8573"/>
    <cellStyle name="Normal 3 30 7 2" xfId="11626"/>
    <cellStyle name="Normal 3 30 7 2 2" xfId="22414"/>
    <cellStyle name="Normal 3 30 7 3" xfId="15157"/>
    <cellStyle name="Normal 3 30 7 3 2" xfId="25945"/>
    <cellStyle name="Normal 3 30 7 4" xfId="19361"/>
    <cellStyle name="Normal 3 30 8" xfId="8999"/>
    <cellStyle name="Normal 3 30 8 2" xfId="19787"/>
    <cellStyle name="Normal 3 30 9" xfId="12517"/>
    <cellStyle name="Normal 3 30 9 2" xfId="23305"/>
    <cellStyle name="Normal 3 31" xfId="611"/>
    <cellStyle name="Normal 3 31 10" xfId="5894"/>
    <cellStyle name="Normal 3 31 11" xfId="16776"/>
    <cellStyle name="Normal 3 31 2" xfId="1014"/>
    <cellStyle name="Normal 3 31 2 2" xfId="2658"/>
    <cellStyle name="Normal 3 31 2 2 2" xfId="9439"/>
    <cellStyle name="Normal 3 31 2 2 3" xfId="20227"/>
    <cellStyle name="Normal 3 31 2 3" xfId="4380"/>
    <cellStyle name="Normal 3 31 2 3 2" xfId="12967"/>
    <cellStyle name="Normal 3 31 2 3 3" xfId="23755"/>
    <cellStyle name="Normal 3 31 2 4" xfId="6296"/>
    <cellStyle name="Normal 3 31 2 5" xfId="17156"/>
    <cellStyle name="Normal 3 31 3" xfId="1420"/>
    <cellStyle name="Normal 3 31 3 2" xfId="3052"/>
    <cellStyle name="Normal 3 31 3 2 2" xfId="9833"/>
    <cellStyle name="Normal 3 31 3 2 3" xfId="20621"/>
    <cellStyle name="Normal 3 31 3 3" xfId="4766"/>
    <cellStyle name="Normal 3 31 3 3 2" xfId="13366"/>
    <cellStyle name="Normal 3 31 3 3 3" xfId="24154"/>
    <cellStyle name="Normal 3 31 3 4" xfId="6691"/>
    <cellStyle name="Normal 3 31 3 5" xfId="17529"/>
    <cellStyle name="Normal 3 31 4" xfId="1876"/>
    <cellStyle name="Normal 3 31 4 2" xfId="3504"/>
    <cellStyle name="Normal 3 31 4 2 2" xfId="10307"/>
    <cellStyle name="Normal 3 31 4 2 3" xfId="21095"/>
    <cellStyle name="Normal 3 31 4 3" xfId="5220"/>
    <cellStyle name="Normal 3 31 4 3 2" xfId="13839"/>
    <cellStyle name="Normal 3 31 4 3 3" xfId="24627"/>
    <cellStyle name="Normal 3 31 4 4" xfId="7165"/>
    <cellStyle name="Normal 3 31 4 5" xfId="17974"/>
    <cellStyle name="Normal 3 31 5" xfId="2256"/>
    <cellStyle name="Normal 3 31 5 2" xfId="10894"/>
    <cellStyle name="Normal 3 31 5 2 2" xfId="21682"/>
    <cellStyle name="Normal 3 31 5 3" xfId="14423"/>
    <cellStyle name="Normal 3 31 5 3 2" xfId="25211"/>
    <cellStyle name="Normal 3 31 5 4" xfId="7752"/>
    <cellStyle name="Normal 3 31 5 5" xfId="18540"/>
    <cellStyle name="Normal 3 31 6" xfId="3990"/>
    <cellStyle name="Normal 3 31 6 2" xfId="11299"/>
    <cellStyle name="Normal 3 31 6 2 2" xfId="22087"/>
    <cellStyle name="Normal 3 31 6 3" xfId="14828"/>
    <cellStyle name="Normal 3 31 6 3 2" xfId="25616"/>
    <cellStyle name="Normal 3 31 6 4" xfId="8157"/>
    <cellStyle name="Normal 3 31 6 5" xfId="18945"/>
    <cellStyle name="Normal 3 31 7" xfId="8625"/>
    <cellStyle name="Normal 3 31 7 2" xfId="11678"/>
    <cellStyle name="Normal 3 31 7 2 2" xfId="22466"/>
    <cellStyle name="Normal 3 31 7 3" xfId="15209"/>
    <cellStyle name="Normal 3 31 7 3 2" xfId="25997"/>
    <cellStyle name="Normal 3 31 7 4" xfId="19413"/>
    <cellStyle name="Normal 3 31 8" xfId="9051"/>
    <cellStyle name="Normal 3 31 8 2" xfId="19839"/>
    <cellStyle name="Normal 3 31 9" xfId="12569"/>
    <cellStyle name="Normal 3 31 9 2" xfId="23357"/>
    <cellStyle name="Normal 3 32" xfId="637"/>
    <cellStyle name="Normal 3 32 10" xfId="5920"/>
    <cellStyle name="Normal 3 32 11" xfId="16802"/>
    <cellStyle name="Normal 3 32 2" xfId="1040"/>
    <cellStyle name="Normal 3 32 2 2" xfId="2684"/>
    <cellStyle name="Normal 3 32 2 2 2" xfId="9465"/>
    <cellStyle name="Normal 3 32 2 2 3" xfId="20253"/>
    <cellStyle name="Normal 3 32 2 3" xfId="4406"/>
    <cellStyle name="Normal 3 32 2 3 2" xfId="12993"/>
    <cellStyle name="Normal 3 32 2 3 3" xfId="23781"/>
    <cellStyle name="Normal 3 32 2 4" xfId="6322"/>
    <cellStyle name="Normal 3 32 2 5" xfId="17182"/>
    <cellStyle name="Normal 3 32 3" xfId="1446"/>
    <cellStyle name="Normal 3 32 3 2" xfId="3078"/>
    <cellStyle name="Normal 3 32 3 2 2" xfId="9859"/>
    <cellStyle name="Normal 3 32 3 2 3" xfId="20647"/>
    <cellStyle name="Normal 3 32 3 3" xfId="4792"/>
    <cellStyle name="Normal 3 32 3 3 2" xfId="13392"/>
    <cellStyle name="Normal 3 32 3 3 3" xfId="24180"/>
    <cellStyle name="Normal 3 32 3 4" xfId="6717"/>
    <cellStyle name="Normal 3 32 3 5" xfId="17555"/>
    <cellStyle name="Normal 3 32 4" xfId="1902"/>
    <cellStyle name="Normal 3 32 4 2" xfId="3530"/>
    <cellStyle name="Normal 3 32 4 2 2" xfId="10333"/>
    <cellStyle name="Normal 3 32 4 2 3" xfId="21121"/>
    <cellStyle name="Normal 3 32 4 3" xfId="5246"/>
    <cellStyle name="Normal 3 32 4 3 2" xfId="13865"/>
    <cellStyle name="Normal 3 32 4 3 3" xfId="24653"/>
    <cellStyle name="Normal 3 32 4 4" xfId="7191"/>
    <cellStyle name="Normal 3 32 4 5" xfId="18000"/>
    <cellStyle name="Normal 3 32 5" xfId="2282"/>
    <cellStyle name="Normal 3 32 5 2" xfId="10920"/>
    <cellStyle name="Normal 3 32 5 2 2" xfId="21708"/>
    <cellStyle name="Normal 3 32 5 3" xfId="14449"/>
    <cellStyle name="Normal 3 32 5 3 2" xfId="25237"/>
    <cellStyle name="Normal 3 32 5 4" xfId="7778"/>
    <cellStyle name="Normal 3 32 5 5" xfId="18566"/>
    <cellStyle name="Normal 3 32 6" xfId="4016"/>
    <cellStyle name="Normal 3 32 6 2" xfId="11325"/>
    <cellStyle name="Normal 3 32 6 2 2" xfId="22113"/>
    <cellStyle name="Normal 3 32 6 3" xfId="14854"/>
    <cellStyle name="Normal 3 32 6 3 2" xfId="25642"/>
    <cellStyle name="Normal 3 32 6 4" xfId="8183"/>
    <cellStyle name="Normal 3 32 6 5" xfId="18971"/>
    <cellStyle name="Normal 3 32 7" xfId="8651"/>
    <cellStyle name="Normal 3 32 7 2" xfId="11704"/>
    <cellStyle name="Normal 3 32 7 2 2" xfId="22492"/>
    <cellStyle name="Normal 3 32 7 3" xfId="15235"/>
    <cellStyle name="Normal 3 32 7 3 2" xfId="26023"/>
    <cellStyle name="Normal 3 32 7 4" xfId="19439"/>
    <cellStyle name="Normal 3 32 8" xfId="9077"/>
    <cellStyle name="Normal 3 32 8 2" xfId="19865"/>
    <cellStyle name="Normal 3 32 9" xfId="12595"/>
    <cellStyle name="Normal 3 32 9 2" xfId="23383"/>
    <cellStyle name="Normal 3 33" xfId="676"/>
    <cellStyle name="Normal 3 33 10" xfId="5959"/>
    <cellStyle name="Normal 3 33 11" xfId="16836"/>
    <cellStyle name="Normal 3 33 2" xfId="1073"/>
    <cellStyle name="Normal 3 33 2 2" xfId="2717"/>
    <cellStyle name="Normal 3 33 2 2 2" xfId="9498"/>
    <cellStyle name="Normal 3 33 2 2 3" xfId="20286"/>
    <cellStyle name="Normal 3 33 2 3" xfId="4436"/>
    <cellStyle name="Normal 3 33 2 3 2" xfId="13026"/>
    <cellStyle name="Normal 3 33 2 3 3" xfId="23814"/>
    <cellStyle name="Normal 3 33 2 4" xfId="6355"/>
    <cellStyle name="Normal 3 33 2 5" xfId="17210"/>
    <cellStyle name="Normal 3 33 3" xfId="1474"/>
    <cellStyle name="Normal 3 33 3 2" xfId="3106"/>
    <cellStyle name="Normal 3 33 3 2 2" xfId="9887"/>
    <cellStyle name="Normal 3 33 3 2 3" xfId="20675"/>
    <cellStyle name="Normal 3 33 3 3" xfId="4820"/>
    <cellStyle name="Normal 3 33 3 3 2" xfId="13420"/>
    <cellStyle name="Normal 3 33 3 3 3" xfId="24208"/>
    <cellStyle name="Normal 3 33 3 4" xfId="6745"/>
    <cellStyle name="Normal 3 33 3 5" xfId="17583"/>
    <cellStyle name="Normal 3 33 4" xfId="1940"/>
    <cellStyle name="Normal 3 33 4 2" xfId="3568"/>
    <cellStyle name="Normal 3 33 4 2 2" xfId="10371"/>
    <cellStyle name="Normal 3 33 4 2 3" xfId="21159"/>
    <cellStyle name="Normal 3 33 4 3" xfId="5279"/>
    <cellStyle name="Normal 3 33 4 3 2" xfId="13903"/>
    <cellStyle name="Normal 3 33 4 3 3" xfId="24691"/>
    <cellStyle name="Normal 3 33 4 4" xfId="7229"/>
    <cellStyle name="Normal 3 33 4 5" xfId="18028"/>
    <cellStyle name="Normal 3 33 5" xfId="2321"/>
    <cellStyle name="Normal 3 33 5 2" xfId="10958"/>
    <cellStyle name="Normal 3 33 5 2 2" xfId="21746"/>
    <cellStyle name="Normal 3 33 5 3" xfId="14487"/>
    <cellStyle name="Normal 3 33 5 3 2" xfId="25275"/>
    <cellStyle name="Normal 3 33 5 4" xfId="7816"/>
    <cellStyle name="Normal 3 33 5 5" xfId="18604"/>
    <cellStyle name="Normal 3 33 6" xfId="4050"/>
    <cellStyle name="Normal 3 33 6 2" xfId="11353"/>
    <cellStyle name="Normal 3 33 6 2 2" xfId="22141"/>
    <cellStyle name="Normal 3 33 6 3" xfId="14882"/>
    <cellStyle name="Normal 3 33 6 3 2" xfId="25670"/>
    <cellStyle name="Normal 3 33 6 4" xfId="8211"/>
    <cellStyle name="Normal 3 33 6 5" xfId="18999"/>
    <cellStyle name="Normal 3 33 7" xfId="8679"/>
    <cellStyle name="Normal 3 33 7 2" xfId="11732"/>
    <cellStyle name="Normal 3 33 7 2 2" xfId="22520"/>
    <cellStyle name="Normal 3 33 7 3" xfId="15263"/>
    <cellStyle name="Normal 3 33 7 3 2" xfId="26051"/>
    <cellStyle name="Normal 3 33 7 4" xfId="19467"/>
    <cellStyle name="Normal 3 33 8" xfId="9105"/>
    <cellStyle name="Normal 3 33 8 2" xfId="19893"/>
    <cellStyle name="Normal 3 33 9" xfId="12633"/>
    <cellStyle name="Normal 3 33 9 2" xfId="23421"/>
    <cellStyle name="Normal 3 34" xfId="703"/>
    <cellStyle name="Normal 3 34 10" xfId="5986"/>
    <cellStyle name="Normal 3 34 11" xfId="16862"/>
    <cellStyle name="Normal 3 34 2" xfId="1100"/>
    <cellStyle name="Normal 3 34 2 2" xfId="2744"/>
    <cellStyle name="Normal 3 34 2 2 2" xfId="9525"/>
    <cellStyle name="Normal 3 34 2 2 3" xfId="20313"/>
    <cellStyle name="Normal 3 34 2 3" xfId="4463"/>
    <cellStyle name="Normal 3 34 2 3 2" xfId="13053"/>
    <cellStyle name="Normal 3 34 2 3 3" xfId="23841"/>
    <cellStyle name="Normal 3 34 2 4" xfId="6382"/>
    <cellStyle name="Normal 3 34 2 5" xfId="17236"/>
    <cellStyle name="Normal 3 34 3" xfId="1501"/>
    <cellStyle name="Normal 3 34 3 2" xfId="3133"/>
    <cellStyle name="Normal 3 34 3 2 2" xfId="9914"/>
    <cellStyle name="Normal 3 34 3 2 3" xfId="20702"/>
    <cellStyle name="Normal 3 34 3 3" xfId="4847"/>
    <cellStyle name="Normal 3 34 3 3 2" xfId="13447"/>
    <cellStyle name="Normal 3 34 3 3 3" xfId="24235"/>
    <cellStyle name="Normal 3 34 3 4" xfId="6772"/>
    <cellStyle name="Normal 3 34 3 5" xfId="17609"/>
    <cellStyle name="Normal 3 34 4" xfId="1967"/>
    <cellStyle name="Normal 3 34 4 2" xfId="3595"/>
    <cellStyle name="Normal 3 34 4 2 2" xfId="10398"/>
    <cellStyle name="Normal 3 34 4 2 3" xfId="21186"/>
    <cellStyle name="Normal 3 34 4 3" xfId="5306"/>
    <cellStyle name="Normal 3 34 4 3 2" xfId="13929"/>
    <cellStyle name="Normal 3 34 4 3 3" xfId="24717"/>
    <cellStyle name="Normal 3 34 4 4" xfId="7256"/>
    <cellStyle name="Normal 3 34 4 5" xfId="18055"/>
    <cellStyle name="Normal 3 34 5" xfId="2348"/>
    <cellStyle name="Normal 3 34 5 2" xfId="10985"/>
    <cellStyle name="Normal 3 34 5 2 2" xfId="21773"/>
    <cellStyle name="Normal 3 34 5 3" xfId="14514"/>
    <cellStyle name="Normal 3 34 5 3 2" xfId="25302"/>
    <cellStyle name="Normal 3 34 5 4" xfId="7843"/>
    <cellStyle name="Normal 3 34 5 5" xfId="18631"/>
    <cellStyle name="Normal 3 34 6" xfId="4077"/>
    <cellStyle name="Normal 3 34 6 2" xfId="11379"/>
    <cellStyle name="Normal 3 34 6 2 2" xfId="22167"/>
    <cellStyle name="Normal 3 34 6 3" xfId="14908"/>
    <cellStyle name="Normal 3 34 6 3 2" xfId="25696"/>
    <cellStyle name="Normal 3 34 6 4" xfId="8237"/>
    <cellStyle name="Normal 3 34 6 5" xfId="19025"/>
    <cellStyle name="Normal 3 34 7" xfId="8705"/>
    <cellStyle name="Normal 3 34 7 2" xfId="11758"/>
    <cellStyle name="Normal 3 34 7 2 2" xfId="22546"/>
    <cellStyle name="Normal 3 34 7 3" xfId="15289"/>
    <cellStyle name="Normal 3 34 7 3 2" xfId="26077"/>
    <cellStyle name="Normal 3 34 7 4" xfId="19493"/>
    <cellStyle name="Normal 3 34 8" xfId="9131"/>
    <cellStyle name="Normal 3 34 8 2" xfId="19919"/>
    <cellStyle name="Normal 3 34 9" xfId="12659"/>
    <cellStyle name="Normal 3 34 9 2" xfId="23447"/>
    <cellStyle name="Normal 3 35" xfId="734"/>
    <cellStyle name="Normal 3 35 2" xfId="1128"/>
    <cellStyle name="Normal 3 35 2 2" xfId="2772"/>
    <cellStyle name="Normal 3 35 2 2 2" xfId="9553"/>
    <cellStyle name="Normal 3 35 2 2 3" xfId="20341"/>
    <cellStyle name="Normal 3 35 2 3" xfId="4491"/>
    <cellStyle name="Normal 3 35 2 3 2" xfId="13081"/>
    <cellStyle name="Normal 3 35 2 3 3" xfId="23869"/>
    <cellStyle name="Normal 3 35 2 4" xfId="6410"/>
    <cellStyle name="Normal 3 35 2 5" xfId="17264"/>
    <cellStyle name="Normal 3 35 3" xfId="2378"/>
    <cellStyle name="Normal 3 35 3 2" xfId="10428"/>
    <cellStyle name="Normal 3 35 3 2 2" xfId="21216"/>
    <cellStyle name="Normal 3 35 3 3" xfId="13957"/>
    <cellStyle name="Normal 3 35 3 3 2" xfId="24745"/>
    <cellStyle name="Normal 3 35 3 4" xfId="7286"/>
    <cellStyle name="Normal 3 35 3 5" xfId="18085"/>
    <cellStyle name="Normal 3 35 4" xfId="4107"/>
    <cellStyle name="Normal 3 35 4 2" xfId="11015"/>
    <cellStyle name="Normal 3 35 4 2 2" xfId="21803"/>
    <cellStyle name="Normal 3 35 4 3" xfId="14544"/>
    <cellStyle name="Normal 3 35 4 3 2" xfId="25332"/>
    <cellStyle name="Normal 3 35 4 4" xfId="7873"/>
    <cellStyle name="Normal 3 35 4 5" xfId="18661"/>
    <cellStyle name="Normal 3 35 5" xfId="8733"/>
    <cellStyle name="Normal 3 35 5 2" xfId="11787"/>
    <cellStyle name="Normal 3 35 5 2 2" xfId="22575"/>
    <cellStyle name="Normal 3 35 5 3" xfId="15318"/>
    <cellStyle name="Normal 3 35 5 3 2" xfId="26106"/>
    <cellStyle name="Normal 3 35 5 4" xfId="19521"/>
    <cellStyle name="Normal 3 35 6" xfId="9159"/>
    <cellStyle name="Normal 3 35 6 2" xfId="19947"/>
    <cellStyle name="Normal 3 35 7" xfId="12687"/>
    <cellStyle name="Normal 3 35 7 2" xfId="23475"/>
    <cellStyle name="Normal 3 35 8" xfId="6016"/>
    <cellStyle name="Normal 3 35 9" xfId="16890"/>
    <cellStyle name="Normal 3 36" xfId="791"/>
    <cellStyle name="Normal 3 36 2" xfId="2435"/>
    <cellStyle name="Normal 3 36 2 2" xfId="9216"/>
    <cellStyle name="Normal 3 36 2 3" xfId="20004"/>
    <cellStyle name="Normal 3 36 3" xfId="4162"/>
    <cellStyle name="Normal 3 36 3 2" xfId="12744"/>
    <cellStyle name="Normal 3 36 3 3" xfId="23532"/>
    <cellStyle name="Normal 3 36 4" xfId="6073"/>
    <cellStyle name="Normal 3 36 5" xfId="16942"/>
    <cellStyle name="Normal 3 37" xfId="1210"/>
    <cellStyle name="Normal 3 37 2" xfId="2847"/>
    <cellStyle name="Normal 3 37 2 2" xfId="9628"/>
    <cellStyle name="Normal 3 37 2 3" xfId="20416"/>
    <cellStyle name="Normal 3 37 3" xfId="4561"/>
    <cellStyle name="Normal 3 37 3 2" xfId="13158"/>
    <cellStyle name="Normal 3 37 3 3" xfId="23946"/>
    <cellStyle name="Normal 3 37 4" xfId="6485"/>
    <cellStyle name="Normal 3 37 5" xfId="17326"/>
    <cellStyle name="Normal 3 38" xfId="1530"/>
    <cellStyle name="Normal 3 38 2" xfId="3162"/>
    <cellStyle name="Normal 3 38 2 2" xfId="9943"/>
    <cellStyle name="Normal 3 38 2 3" xfId="20731"/>
    <cellStyle name="Normal 3 38 3" xfId="4876"/>
    <cellStyle name="Normal 3 38 3 2" xfId="13476"/>
    <cellStyle name="Normal 3 38 3 3" xfId="24264"/>
    <cellStyle name="Normal 3 38 4" xfId="6801"/>
    <cellStyle name="Normal 3 38 5" xfId="17637"/>
    <cellStyle name="Normal 3 39" xfId="1655"/>
    <cellStyle name="Normal 3 39 2" xfId="3283"/>
    <cellStyle name="Normal 3 39 2 2" xfId="10082"/>
    <cellStyle name="Normal 3 39 2 3" xfId="20870"/>
    <cellStyle name="Normal 3 39 3" xfId="5001"/>
    <cellStyle name="Normal 3 39 3 2" xfId="13615"/>
    <cellStyle name="Normal 3 39 3 3" xfId="24403"/>
    <cellStyle name="Normal 3 39 4" xfId="6940"/>
    <cellStyle name="Normal 3 39 5" xfId="17757"/>
    <cellStyle name="Normal 3 4" xfId="200"/>
    <cellStyle name="Normal 3 40" xfId="2035"/>
    <cellStyle name="Normal 3 40 2" xfId="10511"/>
    <cellStyle name="Normal 3 40 2 2" xfId="21299"/>
    <cellStyle name="Normal 3 40 3" xfId="14040"/>
    <cellStyle name="Normal 3 40 3 2" xfId="24828"/>
    <cellStyle name="Normal 3 40 4" xfId="7369"/>
    <cellStyle name="Normal 3 40 5" xfId="18157"/>
    <cellStyle name="Normal 3 41" xfId="3769"/>
    <cellStyle name="Normal 3 41 2" xfId="10615"/>
    <cellStyle name="Normal 3 41 2 2" xfId="21403"/>
    <cellStyle name="Normal 3 41 3" xfId="14144"/>
    <cellStyle name="Normal 3 41 3 2" xfId="24932"/>
    <cellStyle name="Normal 3 41 4" xfId="7473"/>
    <cellStyle name="Normal 3 41 5" xfId="18261"/>
    <cellStyle name="Normal 3 42" xfId="7489"/>
    <cellStyle name="Normal 3 42 2" xfId="10631"/>
    <cellStyle name="Normal 3 42 2 2" xfId="21419"/>
    <cellStyle name="Normal 3 42 3" xfId="14160"/>
    <cellStyle name="Normal 3 42 3 2" xfId="24948"/>
    <cellStyle name="Normal 3 42 4" xfId="18277"/>
    <cellStyle name="Normal 3 43" xfId="7531"/>
    <cellStyle name="Normal 3 43 2" xfId="10673"/>
    <cellStyle name="Normal 3 43 2 2" xfId="21461"/>
    <cellStyle name="Normal 3 43 3" xfId="14202"/>
    <cellStyle name="Normal 3 43 3 2" xfId="24990"/>
    <cellStyle name="Normal 3 43 4" xfId="18319"/>
    <cellStyle name="Normal 3 44" xfId="7943"/>
    <cellStyle name="Normal 3 44 2" xfId="11085"/>
    <cellStyle name="Normal 3 44 2 2" xfId="21873"/>
    <cellStyle name="Normal 3 44 3" xfId="14614"/>
    <cellStyle name="Normal 3 44 3 2" xfId="25402"/>
    <cellStyle name="Normal 3 44 4" xfId="18731"/>
    <cellStyle name="Normal 3 45" xfId="8263"/>
    <cellStyle name="Normal 3 45 2" xfId="11415"/>
    <cellStyle name="Normal 3 45 2 2" xfId="22203"/>
    <cellStyle name="Normal 3 45 3" xfId="14944"/>
    <cellStyle name="Normal 3 45 3 2" xfId="25732"/>
    <cellStyle name="Normal 3 45 4" xfId="19051"/>
    <cellStyle name="Normal 3 46" xfId="8406"/>
    <cellStyle name="Normal 3 46 2" xfId="11461"/>
    <cellStyle name="Normal 3 46 2 2" xfId="22249"/>
    <cellStyle name="Normal 3 46 3" xfId="14990"/>
    <cellStyle name="Normal 3 46 3 2" xfId="25778"/>
    <cellStyle name="Normal 3 46 4" xfId="19194"/>
    <cellStyle name="Normal 3 47" xfId="11860"/>
    <cellStyle name="Normal 3 47 2" xfId="15393"/>
    <cellStyle name="Normal 3 47 2 2" xfId="26181"/>
    <cellStyle name="Normal 3 47 3" xfId="22648"/>
    <cellStyle name="Normal 3 48" xfId="8836"/>
    <cellStyle name="Normal 3 48 2" xfId="19624"/>
    <cellStyle name="Normal 3 49" xfId="11948"/>
    <cellStyle name="Normal 3 49 2" xfId="22736"/>
    <cellStyle name="Normal 3 5" xfId="201"/>
    <cellStyle name="Normal 3 50" xfId="12125"/>
    <cellStyle name="Normal 3 50 2" xfId="22913"/>
    <cellStyle name="Normal 3 51" xfId="12334"/>
    <cellStyle name="Normal 3 51 2" xfId="23122"/>
    <cellStyle name="Normal 3 52" xfId="5672"/>
    <cellStyle name="Normal 3 53" xfId="16556"/>
    <cellStyle name="Normal 3 6" xfId="202"/>
    <cellStyle name="Normal 3 7" xfId="203"/>
    <cellStyle name="Normal 3 8" xfId="204"/>
    <cellStyle name="Normal 3 9" xfId="205"/>
    <cellStyle name="Normal 4" xfId="206"/>
    <cellStyle name="Normal 4 10" xfId="438"/>
    <cellStyle name="Normal 4 11" xfId="483"/>
    <cellStyle name="Normal 4 11 10" xfId="12450"/>
    <cellStyle name="Normal 4 11 10 2" xfId="23238"/>
    <cellStyle name="Normal 4 11 11" xfId="5777"/>
    <cellStyle name="Normal 4 11 12" xfId="16660"/>
    <cellStyle name="Normal 4 11 2" xfId="898"/>
    <cellStyle name="Normal 4 11 2 2" xfId="2542"/>
    <cellStyle name="Normal 4 11 2 2 2" xfId="9323"/>
    <cellStyle name="Normal 4 11 2 2 3" xfId="20111"/>
    <cellStyle name="Normal 4 11 2 3" xfId="4264"/>
    <cellStyle name="Normal 4 11 2 3 2" xfId="12851"/>
    <cellStyle name="Normal 4 11 2 3 3" xfId="23639"/>
    <cellStyle name="Normal 4 11 2 4" xfId="6180"/>
    <cellStyle name="Normal 4 11 2 5" xfId="17040"/>
    <cellStyle name="Normal 4 11 3" xfId="1304"/>
    <cellStyle name="Normal 4 11 3 2" xfId="2936"/>
    <cellStyle name="Normal 4 11 3 2 2" xfId="9717"/>
    <cellStyle name="Normal 4 11 3 2 3" xfId="20505"/>
    <cellStyle name="Normal 4 11 3 3" xfId="4650"/>
    <cellStyle name="Normal 4 11 3 3 2" xfId="13250"/>
    <cellStyle name="Normal 4 11 3 3 3" xfId="24038"/>
    <cellStyle name="Normal 4 11 3 4" xfId="6575"/>
    <cellStyle name="Normal 4 11 3 5" xfId="17413"/>
    <cellStyle name="Normal 4 11 4" xfId="1760"/>
    <cellStyle name="Normal 4 11 4 2" xfId="3388"/>
    <cellStyle name="Normal 4 11 4 2 2" xfId="10191"/>
    <cellStyle name="Normal 4 11 4 2 3" xfId="20979"/>
    <cellStyle name="Normal 4 11 4 3" xfId="5104"/>
    <cellStyle name="Normal 4 11 4 3 2" xfId="13723"/>
    <cellStyle name="Normal 4 11 4 3 3" xfId="24511"/>
    <cellStyle name="Normal 4 11 4 4" xfId="7049"/>
    <cellStyle name="Normal 4 11 4 5" xfId="17858"/>
    <cellStyle name="Normal 4 11 5" xfId="2140"/>
    <cellStyle name="Normal 4 11 5 2" xfId="10778"/>
    <cellStyle name="Normal 4 11 5 2 2" xfId="21566"/>
    <cellStyle name="Normal 4 11 5 3" xfId="14307"/>
    <cellStyle name="Normal 4 11 5 3 2" xfId="25095"/>
    <cellStyle name="Normal 4 11 5 4" xfId="7636"/>
    <cellStyle name="Normal 4 11 5 5" xfId="18424"/>
    <cellStyle name="Normal 4 11 6" xfId="3874"/>
    <cellStyle name="Normal 4 11 6 2" xfId="11183"/>
    <cellStyle name="Normal 4 11 6 2 2" xfId="21971"/>
    <cellStyle name="Normal 4 11 6 3" xfId="14712"/>
    <cellStyle name="Normal 4 11 6 3 2" xfId="25500"/>
    <cellStyle name="Normal 4 11 6 4" xfId="8041"/>
    <cellStyle name="Normal 4 11 6 5" xfId="18829"/>
    <cellStyle name="Normal 4 11 7" xfId="8508"/>
    <cellStyle name="Normal 4 11 7 2" xfId="11562"/>
    <cellStyle name="Normal 4 11 7 2 2" xfId="22350"/>
    <cellStyle name="Normal 4 11 7 3" xfId="15092"/>
    <cellStyle name="Normal 4 11 7 3 2" xfId="25880"/>
    <cellStyle name="Normal 4 11 7 4" xfId="19296"/>
    <cellStyle name="Normal 4 11 8" xfId="8934"/>
    <cellStyle name="Normal 4 11 8 2" xfId="19722"/>
    <cellStyle name="Normal 4 11 9" xfId="12046"/>
    <cellStyle name="Normal 4 11 9 2" xfId="22834"/>
    <cellStyle name="Normal 4 12" xfId="509"/>
    <cellStyle name="Normal 4 12 10" xfId="12476"/>
    <cellStyle name="Normal 4 12 10 2" xfId="23264"/>
    <cellStyle name="Normal 4 12 11" xfId="5803"/>
    <cellStyle name="Normal 4 12 12" xfId="16686"/>
    <cellStyle name="Normal 4 12 2" xfId="924"/>
    <cellStyle name="Normal 4 12 2 2" xfId="2568"/>
    <cellStyle name="Normal 4 12 2 2 2" xfId="9349"/>
    <cellStyle name="Normal 4 12 2 2 3" xfId="20137"/>
    <cellStyle name="Normal 4 12 2 3" xfId="4290"/>
    <cellStyle name="Normal 4 12 2 3 2" xfId="12877"/>
    <cellStyle name="Normal 4 12 2 3 3" xfId="23665"/>
    <cellStyle name="Normal 4 12 2 4" xfId="6206"/>
    <cellStyle name="Normal 4 12 2 5" xfId="17066"/>
    <cellStyle name="Normal 4 12 3" xfId="1330"/>
    <cellStyle name="Normal 4 12 3 2" xfId="2962"/>
    <cellStyle name="Normal 4 12 3 2 2" xfId="9743"/>
    <cellStyle name="Normal 4 12 3 2 3" xfId="20531"/>
    <cellStyle name="Normal 4 12 3 3" xfId="4676"/>
    <cellStyle name="Normal 4 12 3 3 2" xfId="13276"/>
    <cellStyle name="Normal 4 12 3 3 3" xfId="24064"/>
    <cellStyle name="Normal 4 12 3 4" xfId="6601"/>
    <cellStyle name="Normal 4 12 3 5" xfId="17439"/>
    <cellStyle name="Normal 4 12 4" xfId="1786"/>
    <cellStyle name="Normal 4 12 4 2" xfId="3414"/>
    <cellStyle name="Normal 4 12 4 2 2" xfId="10217"/>
    <cellStyle name="Normal 4 12 4 2 3" xfId="21005"/>
    <cellStyle name="Normal 4 12 4 3" xfId="5130"/>
    <cellStyle name="Normal 4 12 4 3 2" xfId="13749"/>
    <cellStyle name="Normal 4 12 4 3 3" xfId="24537"/>
    <cellStyle name="Normal 4 12 4 4" xfId="7075"/>
    <cellStyle name="Normal 4 12 4 5" xfId="17884"/>
    <cellStyle name="Normal 4 12 5" xfId="2166"/>
    <cellStyle name="Normal 4 12 5 2" xfId="10804"/>
    <cellStyle name="Normal 4 12 5 2 2" xfId="21592"/>
    <cellStyle name="Normal 4 12 5 3" xfId="14333"/>
    <cellStyle name="Normal 4 12 5 3 2" xfId="25121"/>
    <cellStyle name="Normal 4 12 5 4" xfId="7662"/>
    <cellStyle name="Normal 4 12 5 5" xfId="18450"/>
    <cellStyle name="Normal 4 12 6" xfId="3900"/>
    <cellStyle name="Normal 4 12 6 2" xfId="11209"/>
    <cellStyle name="Normal 4 12 6 2 2" xfId="21997"/>
    <cellStyle name="Normal 4 12 6 3" xfId="14738"/>
    <cellStyle name="Normal 4 12 6 3 2" xfId="25526"/>
    <cellStyle name="Normal 4 12 6 4" xfId="8067"/>
    <cellStyle name="Normal 4 12 6 5" xfId="18855"/>
    <cellStyle name="Normal 4 12 7" xfId="8534"/>
    <cellStyle name="Normal 4 12 7 2" xfId="11588"/>
    <cellStyle name="Normal 4 12 7 2 2" xfId="22376"/>
    <cellStyle name="Normal 4 12 7 3" xfId="15118"/>
    <cellStyle name="Normal 4 12 7 3 2" xfId="25906"/>
    <cellStyle name="Normal 4 12 7 4" xfId="19322"/>
    <cellStyle name="Normal 4 12 8" xfId="8960"/>
    <cellStyle name="Normal 4 12 8 2" xfId="19748"/>
    <cellStyle name="Normal 4 12 9" xfId="12074"/>
    <cellStyle name="Normal 4 12 9 2" xfId="22862"/>
    <cellStyle name="Normal 4 13" xfId="547"/>
    <cellStyle name="Normal 4 13 10" xfId="5830"/>
    <cellStyle name="Normal 4 13 11" xfId="16712"/>
    <cellStyle name="Normal 4 13 2" xfId="950"/>
    <cellStyle name="Normal 4 13 2 2" xfId="2594"/>
    <cellStyle name="Normal 4 13 2 2 2" xfId="9375"/>
    <cellStyle name="Normal 4 13 2 2 3" xfId="20163"/>
    <cellStyle name="Normal 4 13 2 3" xfId="4316"/>
    <cellStyle name="Normal 4 13 2 3 2" xfId="12903"/>
    <cellStyle name="Normal 4 13 2 3 3" xfId="23691"/>
    <cellStyle name="Normal 4 13 2 4" xfId="6232"/>
    <cellStyle name="Normal 4 13 2 5" xfId="17092"/>
    <cellStyle name="Normal 4 13 3" xfId="1356"/>
    <cellStyle name="Normal 4 13 3 2" xfId="2988"/>
    <cellStyle name="Normal 4 13 3 2 2" xfId="9769"/>
    <cellStyle name="Normal 4 13 3 2 3" xfId="20557"/>
    <cellStyle name="Normal 4 13 3 3" xfId="4702"/>
    <cellStyle name="Normal 4 13 3 3 2" xfId="13302"/>
    <cellStyle name="Normal 4 13 3 3 3" xfId="24090"/>
    <cellStyle name="Normal 4 13 3 4" xfId="6627"/>
    <cellStyle name="Normal 4 13 3 5" xfId="17465"/>
    <cellStyle name="Normal 4 13 4" xfId="1812"/>
    <cellStyle name="Normal 4 13 4 2" xfId="3440"/>
    <cellStyle name="Normal 4 13 4 2 2" xfId="10243"/>
    <cellStyle name="Normal 4 13 4 2 3" xfId="21031"/>
    <cellStyle name="Normal 4 13 4 3" xfId="5156"/>
    <cellStyle name="Normal 4 13 4 3 2" xfId="13775"/>
    <cellStyle name="Normal 4 13 4 3 3" xfId="24563"/>
    <cellStyle name="Normal 4 13 4 4" xfId="7101"/>
    <cellStyle name="Normal 4 13 4 5" xfId="17910"/>
    <cellStyle name="Normal 4 13 5" xfId="2192"/>
    <cellStyle name="Normal 4 13 5 2" xfId="10830"/>
    <cellStyle name="Normal 4 13 5 2 2" xfId="21618"/>
    <cellStyle name="Normal 4 13 5 3" xfId="14359"/>
    <cellStyle name="Normal 4 13 5 3 2" xfId="25147"/>
    <cellStyle name="Normal 4 13 5 4" xfId="7688"/>
    <cellStyle name="Normal 4 13 5 5" xfId="18476"/>
    <cellStyle name="Normal 4 13 6" xfId="3926"/>
    <cellStyle name="Normal 4 13 6 2" xfId="11235"/>
    <cellStyle name="Normal 4 13 6 2 2" xfId="22023"/>
    <cellStyle name="Normal 4 13 6 3" xfId="14764"/>
    <cellStyle name="Normal 4 13 6 3 2" xfId="25552"/>
    <cellStyle name="Normal 4 13 6 4" xfId="8093"/>
    <cellStyle name="Normal 4 13 6 5" xfId="18881"/>
    <cellStyle name="Normal 4 13 7" xfId="8561"/>
    <cellStyle name="Normal 4 13 7 2" xfId="11614"/>
    <cellStyle name="Normal 4 13 7 2 2" xfId="22402"/>
    <cellStyle name="Normal 4 13 7 3" xfId="15145"/>
    <cellStyle name="Normal 4 13 7 3 2" xfId="25933"/>
    <cellStyle name="Normal 4 13 7 4" xfId="19349"/>
    <cellStyle name="Normal 4 13 8" xfId="8987"/>
    <cellStyle name="Normal 4 13 8 2" xfId="19775"/>
    <cellStyle name="Normal 4 13 9" xfId="12505"/>
    <cellStyle name="Normal 4 13 9 2" xfId="23293"/>
    <cellStyle name="Normal 4 14" xfId="599"/>
    <cellStyle name="Normal 4 14 10" xfId="5882"/>
    <cellStyle name="Normal 4 14 11" xfId="16764"/>
    <cellStyle name="Normal 4 14 2" xfId="1002"/>
    <cellStyle name="Normal 4 14 2 2" xfId="2646"/>
    <cellStyle name="Normal 4 14 2 2 2" xfId="9427"/>
    <cellStyle name="Normal 4 14 2 2 3" xfId="20215"/>
    <cellStyle name="Normal 4 14 2 3" xfId="4368"/>
    <cellStyle name="Normal 4 14 2 3 2" xfId="12955"/>
    <cellStyle name="Normal 4 14 2 3 3" xfId="23743"/>
    <cellStyle name="Normal 4 14 2 4" xfId="6284"/>
    <cellStyle name="Normal 4 14 2 5" xfId="17144"/>
    <cellStyle name="Normal 4 14 3" xfId="1408"/>
    <cellStyle name="Normal 4 14 3 2" xfId="3040"/>
    <cellStyle name="Normal 4 14 3 2 2" xfId="9821"/>
    <cellStyle name="Normal 4 14 3 2 3" xfId="20609"/>
    <cellStyle name="Normal 4 14 3 3" xfId="4754"/>
    <cellStyle name="Normal 4 14 3 3 2" xfId="13354"/>
    <cellStyle name="Normal 4 14 3 3 3" xfId="24142"/>
    <cellStyle name="Normal 4 14 3 4" xfId="6679"/>
    <cellStyle name="Normal 4 14 3 5" xfId="17517"/>
    <cellStyle name="Normal 4 14 4" xfId="1864"/>
    <cellStyle name="Normal 4 14 4 2" xfId="3492"/>
    <cellStyle name="Normal 4 14 4 2 2" xfId="10295"/>
    <cellStyle name="Normal 4 14 4 2 3" xfId="21083"/>
    <cellStyle name="Normal 4 14 4 3" xfId="5208"/>
    <cellStyle name="Normal 4 14 4 3 2" xfId="13827"/>
    <cellStyle name="Normal 4 14 4 3 3" xfId="24615"/>
    <cellStyle name="Normal 4 14 4 4" xfId="7153"/>
    <cellStyle name="Normal 4 14 4 5" xfId="17962"/>
    <cellStyle name="Normal 4 14 5" xfId="2244"/>
    <cellStyle name="Normal 4 14 5 2" xfId="10882"/>
    <cellStyle name="Normal 4 14 5 2 2" xfId="21670"/>
    <cellStyle name="Normal 4 14 5 3" xfId="14411"/>
    <cellStyle name="Normal 4 14 5 3 2" xfId="25199"/>
    <cellStyle name="Normal 4 14 5 4" xfId="7740"/>
    <cellStyle name="Normal 4 14 5 5" xfId="18528"/>
    <cellStyle name="Normal 4 14 6" xfId="3978"/>
    <cellStyle name="Normal 4 14 6 2" xfId="11287"/>
    <cellStyle name="Normal 4 14 6 2 2" xfId="22075"/>
    <cellStyle name="Normal 4 14 6 3" xfId="14816"/>
    <cellStyle name="Normal 4 14 6 3 2" xfId="25604"/>
    <cellStyle name="Normal 4 14 6 4" xfId="8145"/>
    <cellStyle name="Normal 4 14 6 5" xfId="18933"/>
    <cellStyle name="Normal 4 14 7" xfId="8613"/>
    <cellStyle name="Normal 4 14 7 2" xfId="11666"/>
    <cellStyle name="Normal 4 14 7 2 2" xfId="22454"/>
    <cellStyle name="Normal 4 14 7 3" xfId="15197"/>
    <cellStyle name="Normal 4 14 7 3 2" xfId="25985"/>
    <cellStyle name="Normal 4 14 7 4" xfId="19401"/>
    <cellStyle name="Normal 4 14 8" xfId="9039"/>
    <cellStyle name="Normal 4 14 8 2" xfId="19827"/>
    <cellStyle name="Normal 4 14 9" xfId="12557"/>
    <cellStyle name="Normal 4 14 9 2" xfId="23345"/>
    <cellStyle name="Normal 4 15" xfId="625"/>
    <cellStyle name="Normal 4 15 10" xfId="5908"/>
    <cellStyle name="Normal 4 15 11" xfId="16790"/>
    <cellStyle name="Normal 4 15 2" xfId="1028"/>
    <cellStyle name="Normal 4 15 2 2" xfId="2672"/>
    <cellStyle name="Normal 4 15 2 2 2" xfId="9453"/>
    <cellStyle name="Normal 4 15 2 2 3" xfId="20241"/>
    <cellStyle name="Normal 4 15 2 3" xfId="4394"/>
    <cellStyle name="Normal 4 15 2 3 2" xfId="12981"/>
    <cellStyle name="Normal 4 15 2 3 3" xfId="23769"/>
    <cellStyle name="Normal 4 15 2 4" xfId="6310"/>
    <cellStyle name="Normal 4 15 2 5" xfId="17170"/>
    <cellStyle name="Normal 4 15 3" xfId="1434"/>
    <cellStyle name="Normal 4 15 3 2" xfId="3066"/>
    <cellStyle name="Normal 4 15 3 2 2" xfId="9847"/>
    <cellStyle name="Normal 4 15 3 2 3" xfId="20635"/>
    <cellStyle name="Normal 4 15 3 3" xfId="4780"/>
    <cellStyle name="Normal 4 15 3 3 2" xfId="13380"/>
    <cellStyle name="Normal 4 15 3 3 3" xfId="24168"/>
    <cellStyle name="Normal 4 15 3 4" xfId="6705"/>
    <cellStyle name="Normal 4 15 3 5" xfId="17543"/>
    <cellStyle name="Normal 4 15 4" xfId="1890"/>
    <cellStyle name="Normal 4 15 4 2" xfId="3518"/>
    <cellStyle name="Normal 4 15 4 2 2" xfId="10321"/>
    <cellStyle name="Normal 4 15 4 2 3" xfId="21109"/>
    <cellStyle name="Normal 4 15 4 3" xfId="5234"/>
    <cellStyle name="Normal 4 15 4 3 2" xfId="13853"/>
    <cellStyle name="Normal 4 15 4 3 3" xfId="24641"/>
    <cellStyle name="Normal 4 15 4 4" xfId="7179"/>
    <cellStyle name="Normal 4 15 4 5" xfId="17988"/>
    <cellStyle name="Normal 4 15 5" xfId="2270"/>
    <cellStyle name="Normal 4 15 5 2" xfId="10908"/>
    <cellStyle name="Normal 4 15 5 2 2" xfId="21696"/>
    <cellStyle name="Normal 4 15 5 3" xfId="14437"/>
    <cellStyle name="Normal 4 15 5 3 2" xfId="25225"/>
    <cellStyle name="Normal 4 15 5 4" xfId="7766"/>
    <cellStyle name="Normal 4 15 5 5" xfId="18554"/>
    <cellStyle name="Normal 4 15 6" xfId="4004"/>
    <cellStyle name="Normal 4 15 6 2" xfId="11313"/>
    <cellStyle name="Normal 4 15 6 2 2" xfId="22101"/>
    <cellStyle name="Normal 4 15 6 3" xfId="14842"/>
    <cellStyle name="Normal 4 15 6 3 2" xfId="25630"/>
    <cellStyle name="Normal 4 15 6 4" xfId="8171"/>
    <cellStyle name="Normal 4 15 6 5" xfId="18959"/>
    <cellStyle name="Normal 4 15 7" xfId="8639"/>
    <cellStyle name="Normal 4 15 7 2" xfId="11692"/>
    <cellStyle name="Normal 4 15 7 2 2" xfId="22480"/>
    <cellStyle name="Normal 4 15 7 3" xfId="15223"/>
    <cellStyle name="Normal 4 15 7 3 2" xfId="26011"/>
    <cellStyle name="Normal 4 15 7 4" xfId="19427"/>
    <cellStyle name="Normal 4 15 8" xfId="9065"/>
    <cellStyle name="Normal 4 15 8 2" xfId="19853"/>
    <cellStyle name="Normal 4 15 9" xfId="12583"/>
    <cellStyle name="Normal 4 15 9 2" xfId="23371"/>
    <cellStyle name="Normal 4 16" xfId="661"/>
    <cellStyle name="Normal 4 16 10" xfId="5944"/>
    <cellStyle name="Normal 4 16 11" xfId="16824"/>
    <cellStyle name="Normal 4 16 2" xfId="1061"/>
    <cellStyle name="Normal 4 16 2 2" xfId="2705"/>
    <cellStyle name="Normal 4 16 2 2 2" xfId="9486"/>
    <cellStyle name="Normal 4 16 2 2 3" xfId="20274"/>
    <cellStyle name="Normal 4 16 2 3" xfId="4424"/>
    <cellStyle name="Normal 4 16 2 3 2" xfId="13014"/>
    <cellStyle name="Normal 4 16 2 3 3" xfId="23802"/>
    <cellStyle name="Normal 4 16 2 4" xfId="6343"/>
    <cellStyle name="Normal 4 16 2 5" xfId="17198"/>
    <cellStyle name="Normal 4 16 3" xfId="1462"/>
    <cellStyle name="Normal 4 16 3 2" xfId="3094"/>
    <cellStyle name="Normal 4 16 3 2 2" xfId="9875"/>
    <cellStyle name="Normal 4 16 3 2 3" xfId="20663"/>
    <cellStyle name="Normal 4 16 3 3" xfId="4808"/>
    <cellStyle name="Normal 4 16 3 3 2" xfId="13408"/>
    <cellStyle name="Normal 4 16 3 3 3" xfId="24196"/>
    <cellStyle name="Normal 4 16 3 4" xfId="6733"/>
    <cellStyle name="Normal 4 16 3 5" xfId="17571"/>
    <cellStyle name="Normal 4 16 4" xfId="1925"/>
    <cellStyle name="Normal 4 16 4 2" xfId="3553"/>
    <cellStyle name="Normal 4 16 4 2 2" xfId="10356"/>
    <cellStyle name="Normal 4 16 4 2 3" xfId="21144"/>
    <cellStyle name="Normal 4 16 4 3" xfId="5265"/>
    <cellStyle name="Normal 4 16 4 3 2" xfId="13888"/>
    <cellStyle name="Normal 4 16 4 3 3" xfId="24676"/>
    <cellStyle name="Normal 4 16 4 4" xfId="7214"/>
    <cellStyle name="Normal 4 16 4 5" xfId="18016"/>
    <cellStyle name="Normal 4 16 5" xfId="2306"/>
    <cellStyle name="Normal 4 16 5 2" xfId="10943"/>
    <cellStyle name="Normal 4 16 5 2 2" xfId="21731"/>
    <cellStyle name="Normal 4 16 5 3" xfId="14472"/>
    <cellStyle name="Normal 4 16 5 3 2" xfId="25260"/>
    <cellStyle name="Normal 4 16 5 4" xfId="7801"/>
    <cellStyle name="Normal 4 16 5 5" xfId="18589"/>
    <cellStyle name="Normal 4 16 6" xfId="4036"/>
    <cellStyle name="Normal 4 16 6 2" xfId="11341"/>
    <cellStyle name="Normal 4 16 6 2 2" xfId="22129"/>
    <cellStyle name="Normal 4 16 6 3" xfId="14870"/>
    <cellStyle name="Normal 4 16 6 3 2" xfId="25658"/>
    <cellStyle name="Normal 4 16 6 4" xfId="8199"/>
    <cellStyle name="Normal 4 16 6 5" xfId="18987"/>
    <cellStyle name="Normal 4 16 7" xfId="8667"/>
    <cellStyle name="Normal 4 16 7 2" xfId="11720"/>
    <cellStyle name="Normal 4 16 7 2 2" xfId="22508"/>
    <cellStyle name="Normal 4 16 7 3" xfId="15251"/>
    <cellStyle name="Normal 4 16 7 3 2" xfId="26039"/>
    <cellStyle name="Normal 4 16 7 4" xfId="19455"/>
    <cellStyle name="Normal 4 16 8" xfId="9093"/>
    <cellStyle name="Normal 4 16 8 2" xfId="19881"/>
    <cellStyle name="Normal 4 16 9" xfId="12618"/>
    <cellStyle name="Normal 4 16 9 2" xfId="23406"/>
    <cellStyle name="Normal 4 17" xfId="691"/>
    <cellStyle name="Normal 4 17 10" xfId="5974"/>
    <cellStyle name="Normal 4 17 11" xfId="16850"/>
    <cellStyle name="Normal 4 17 2" xfId="1088"/>
    <cellStyle name="Normal 4 17 2 2" xfId="2732"/>
    <cellStyle name="Normal 4 17 2 2 2" xfId="9513"/>
    <cellStyle name="Normal 4 17 2 2 3" xfId="20301"/>
    <cellStyle name="Normal 4 17 2 3" xfId="4451"/>
    <cellStyle name="Normal 4 17 2 3 2" xfId="13041"/>
    <cellStyle name="Normal 4 17 2 3 3" xfId="23829"/>
    <cellStyle name="Normal 4 17 2 4" xfId="6370"/>
    <cellStyle name="Normal 4 17 2 5" xfId="17224"/>
    <cellStyle name="Normal 4 17 3" xfId="1489"/>
    <cellStyle name="Normal 4 17 3 2" xfId="3121"/>
    <cellStyle name="Normal 4 17 3 2 2" xfId="9902"/>
    <cellStyle name="Normal 4 17 3 2 3" xfId="20690"/>
    <cellStyle name="Normal 4 17 3 3" xfId="4835"/>
    <cellStyle name="Normal 4 17 3 3 2" xfId="13435"/>
    <cellStyle name="Normal 4 17 3 3 3" xfId="24223"/>
    <cellStyle name="Normal 4 17 3 4" xfId="6760"/>
    <cellStyle name="Normal 4 17 3 5" xfId="17597"/>
    <cellStyle name="Normal 4 17 4" xfId="1955"/>
    <cellStyle name="Normal 4 17 4 2" xfId="3583"/>
    <cellStyle name="Normal 4 17 4 2 2" xfId="10386"/>
    <cellStyle name="Normal 4 17 4 2 3" xfId="21174"/>
    <cellStyle name="Normal 4 17 4 3" xfId="5294"/>
    <cellStyle name="Normal 4 17 4 3 2" xfId="13917"/>
    <cellStyle name="Normal 4 17 4 3 3" xfId="24705"/>
    <cellStyle name="Normal 4 17 4 4" xfId="7244"/>
    <cellStyle name="Normal 4 17 4 5" xfId="18043"/>
    <cellStyle name="Normal 4 17 5" xfId="2336"/>
    <cellStyle name="Normal 4 17 5 2" xfId="10973"/>
    <cellStyle name="Normal 4 17 5 2 2" xfId="21761"/>
    <cellStyle name="Normal 4 17 5 3" xfId="14502"/>
    <cellStyle name="Normal 4 17 5 3 2" xfId="25290"/>
    <cellStyle name="Normal 4 17 5 4" xfId="7831"/>
    <cellStyle name="Normal 4 17 5 5" xfId="18619"/>
    <cellStyle name="Normal 4 17 6" xfId="4065"/>
    <cellStyle name="Normal 4 17 6 2" xfId="11367"/>
    <cellStyle name="Normal 4 17 6 2 2" xfId="22155"/>
    <cellStyle name="Normal 4 17 6 3" xfId="14896"/>
    <cellStyle name="Normal 4 17 6 3 2" xfId="25684"/>
    <cellStyle name="Normal 4 17 6 4" xfId="8225"/>
    <cellStyle name="Normal 4 17 6 5" xfId="19013"/>
    <cellStyle name="Normal 4 17 7" xfId="8693"/>
    <cellStyle name="Normal 4 17 7 2" xfId="11746"/>
    <cellStyle name="Normal 4 17 7 2 2" xfId="22534"/>
    <cellStyle name="Normal 4 17 7 3" xfId="15277"/>
    <cellStyle name="Normal 4 17 7 3 2" xfId="26065"/>
    <cellStyle name="Normal 4 17 7 4" xfId="19481"/>
    <cellStyle name="Normal 4 17 8" xfId="9119"/>
    <cellStyle name="Normal 4 17 8 2" xfId="19907"/>
    <cellStyle name="Normal 4 17 9" xfId="12647"/>
    <cellStyle name="Normal 4 17 9 2" xfId="23435"/>
    <cellStyle name="Normal 4 18" xfId="722"/>
    <cellStyle name="Normal 4 18 2" xfId="1116"/>
    <cellStyle name="Normal 4 18 2 2" xfId="2760"/>
    <cellStyle name="Normal 4 18 2 2 2" xfId="9541"/>
    <cellStyle name="Normal 4 18 2 2 3" xfId="20329"/>
    <cellStyle name="Normal 4 18 2 3" xfId="4479"/>
    <cellStyle name="Normal 4 18 2 3 2" xfId="13069"/>
    <cellStyle name="Normal 4 18 2 3 3" xfId="23857"/>
    <cellStyle name="Normal 4 18 2 4" xfId="6398"/>
    <cellStyle name="Normal 4 18 2 5" xfId="17252"/>
    <cellStyle name="Normal 4 18 3" xfId="2366"/>
    <cellStyle name="Normal 4 18 3 2" xfId="10416"/>
    <cellStyle name="Normal 4 18 3 2 2" xfId="21204"/>
    <cellStyle name="Normal 4 18 3 3" xfId="13945"/>
    <cellStyle name="Normal 4 18 3 3 2" xfId="24733"/>
    <cellStyle name="Normal 4 18 3 4" xfId="7274"/>
    <cellStyle name="Normal 4 18 3 5" xfId="18073"/>
    <cellStyle name="Normal 4 18 4" xfId="4095"/>
    <cellStyle name="Normal 4 18 4 2" xfId="11003"/>
    <cellStyle name="Normal 4 18 4 2 2" xfId="21791"/>
    <cellStyle name="Normal 4 18 4 3" xfId="14532"/>
    <cellStyle name="Normal 4 18 4 3 2" xfId="25320"/>
    <cellStyle name="Normal 4 18 4 4" xfId="7861"/>
    <cellStyle name="Normal 4 18 4 5" xfId="18649"/>
    <cellStyle name="Normal 4 18 5" xfId="8721"/>
    <cellStyle name="Normal 4 18 5 2" xfId="11775"/>
    <cellStyle name="Normal 4 18 5 2 2" xfId="22563"/>
    <cellStyle name="Normal 4 18 5 3" xfId="15306"/>
    <cellStyle name="Normal 4 18 5 3 2" xfId="26094"/>
    <cellStyle name="Normal 4 18 5 4" xfId="19509"/>
    <cellStyle name="Normal 4 18 6" xfId="9147"/>
    <cellStyle name="Normal 4 18 6 2" xfId="19935"/>
    <cellStyle name="Normal 4 18 7" xfId="12675"/>
    <cellStyle name="Normal 4 18 7 2" xfId="23463"/>
    <cellStyle name="Normal 4 18 8" xfId="6004"/>
    <cellStyle name="Normal 4 18 9" xfId="16878"/>
    <cellStyle name="Normal 4 19" xfId="777"/>
    <cellStyle name="Normal 4 19 2" xfId="2421"/>
    <cellStyle name="Normal 4 19 2 2" xfId="9202"/>
    <cellStyle name="Normal 4 19 2 3" xfId="19990"/>
    <cellStyle name="Normal 4 19 3" xfId="4148"/>
    <cellStyle name="Normal 4 19 3 2" xfId="12730"/>
    <cellStyle name="Normal 4 19 3 3" xfId="23518"/>
    <cellStyle name="Normal 4 19 4" xfId="6059"/>
    <cellStyle name="Normal 4 19 5" xfId="16930"/>
    <cellStyle name="Normal 4 2" xfId="207"/>
    <cellStyle name="Normal 4 2 10" xfId="626"/>
    <cellStyle name="Normal 4 2 10 10" xfId="5909"/>
    <cellStyle name="Normal 4 2 10 11" xfId="16791"/>
    <cellStyle name="Normal 4 2 10 2" xfId="1029"/>
    <cellStyle name="Normal 4 2 10 2 2" xfId="2673"/>
    <cellStyle name="Normal 4 2 10 2 2 2" xfId="9454"/>
    <cellStyle name="Normal 4 2 10 2 2 3" xfId="20242"/>
    <cellStyle name="Normal 4 2 10 2 3" xfId="4395"/>
    <cellStyle name="Normal 4 2 10 2 3 2" xfId="12982"/>
    <cellStyle name="Normal 4 2 10 2 3 3" xfId="23770"/>
    <cellStyle name="Normal 4 2 10 2 4" xfId="6311"/>
    <cellStyle name="Normal 4 2 10 2 5" xfId="17171"/>
    <cellStyle name="Normal 4 2 10 3" xfId="1435"/>
    <cellStyle name="Normal 4 2 10 3 2" xfId="3067"/>
    <cellStyle name="Normal 4 2 10 3 2 2" xfId="9848"/>
    <cellStyle name="Normal 4 2 10 3 2 3" xfId="20636"/>
    <cellStyle name="Normal 4 2 10 3 3" xfId="4781"/>
    <cellStyle name="Normal 4 2 10 3 3 2" xfId="13381"/>
    <cellStyle name="Normal 4 2 10 3 3 3" xfId="24169"/>
    <cellStyle name="Normal 4 2 10 3 4" xfId="6706"/>
    <cellStyle name="Normal 4 2 10 3 5" xfId="17544"/>
    <cellStyle name="Normal 4 2 10 4" xfId="1891"/>
    <cellStyle name="Normal 4 2 10 4 2" xfId="3519"/>
    <cellStyle name="Normal 4 2 10 4 2 2" xfId="10322"/>
    <cellStyle name="Normal 4 2 10 4 2 3" xfId="21110"/>
    <cellStyle name="Normal 4 2 10 4 3" xfId="5235"/>
    <cellStyle name="Normal 4 2 10 4 3 2" xfId="13854"/>
    <cellStyle name="Normal 4 2 10 4 3 3" xfId="24642"/>
    <cellStyle name="Normal 4 2 10 4 4" xfId="7180"/>
    <cellStyle name="Normal 4 2 10 4 5" xfId="17989"/>
    <cellStyle name="Normal 4 2 10 5" xfId="2271"/>
    <cellStyle name="Normal 4 2 10 5 2" xfId="10909"/>
    <cellStyle name="Normal 4 2 10 5 2 2" xfId="21697"/>
    <cellStyle name="Normal 4 2 10 5 3" xfId="14438"/>
    <cellStyle name="Normal 4 2 10 5 3 2" xfId="25226"/>
    <cellStyle name="Normal 4 2 10 5 4" xfId="7767"/>
    <cellStyle name="Normal 4 2 10 5 5" xfId="18555"/>
    <cellStyle name="Normal 4 2 10 6" xfId="4005"/>
    <cellStyle name="Normal 4 2 10 6 2" xfId="11314"/>
    <cellStyle name="Normal 4 2 10 6 2 2" xfId="22102"/>
    <cellStyle name="Normal 4 2 10 6 3" xfId="14843"/>
    <cellStyle name="Normal 4 2 10 6 3 2" xfId="25631"/>
    <cellStyle name="Normal 4 2 10 6 4" xfId="8172"/>
    <cellStyle name="Normal 4 2 10 6 5" xfId="18960"/>
    <cellStyle name="Normal 4 2 10 7" xfId="8640"/>
    <cellStyle name="Normal 4 2 10 7 2" xfId="11693"/>
    <cellStyle name="Normal 4 2 10 7 2 2" xfId="22481"/>
    <cellStyle name="Normal 4 2 10 7 3" xfId="15224"/>
    <cellStyle name="Normal 4 2 10 7 3 2" xfId="26012"/>
    <cellStyle name="Normal 4 2 10 7 4" xfId="19428"/>
    <cellStyle name="Normal 4 2 10 8" xfId="9066"/>
    <cellStyle name="Normal 4 2 10 8 2" xfId="19854"/>
    <cellStyle name="Normal 4 2 10 9" xfId="12584"/>
    <cellStyle name="Normal 4 2 10 9 2" xfId="23372"/>
    <cellStyle name="Normal 4 2 11" xfId="662"/>
    <cellStyle name="Normal 4 2 11 10" xfId="5945"/>
    <cellStyle name="Normal 4 2 11 11" xfId="16825"/>
    <cellStyle name="Normal 4 2 11 2" xfId="1062"/>
    <cellStyle name="Normal 4 2 11 2 2" xfId="2706"/>
    <cellStyle name="Normal 4 2 11 2 2 2" xfId="9487"/>
    <cellStyle name="Normal 4 2 11 2 2 3" xfId="20275"/>
    <cellStyle name="Normal 4 2 11 2 3" xfId="4425"/>
    <cellStyle name="Normal 4 2 11 2 3 2" xfId="13015"/>
    <cellStyle name="Normal 4 2 11 2 3 3" xfId="23803"/>
    <cellStyle name="Normal 4 2 11 2 4" xfId="6344"/>
    <cellStyle name="Normal 4 2 11 2 5" xfId="17199"/>
    <cellStyle name="Normal 4 2 11 3" xfId="1463"/>
    <cellStyle name="Normal 4 2 11 3 2" xfId="3095"/>
    <cellStyle name="Normal 4 2 11 3 2 2" xfId="9876"/>
    <cellStyle name="Normal 4 2 11 3 2 3" xfId="20664"/>
    <cellStyle name="Normal 4 2 11 3 3" xfId="4809"/>
    <cellStyle name="Normal 4 2 11 3 3 2" xfId="13409"/>
    <cellStyle name="Normal 4 2 11 3 3 3" xfId="24197"/>
    <cellStyle name="Normal 4 2 11 3 4" xfId="6734"/>
    <cellStyle name="Normal 4 2 11 3 5" xfId="17572"/>
    <cellStyle name="Normal 4 2 11 4" xfId="1926"/>
    <cellStyle name="Normal 4 2 11 4 2" xfId="3554"/>
    <cellStyle name="Normal 4 2 11 4 2 2" xfId="10357"/>
    <cellStyle name="Normal 4 2 11 4 2 3" xfId="21145"/>
    <cellStyle name="Normal 4 2 11 4 3" xfId="5266"/>
    <cellStyle name="Normal 4 2 11 4 3 2" xfId="13889"/>
    <cellStyle name="Normal 4 2 11 4 3 3" xfId="24677"/>
    <cellStyle name="Normal 4 2 11 4 4" xfId="7215"/>
    <cellStyle name="Normal 4 2 11 4 5" xfId="18017"/>
    <cellStyle name="Normal 4 2 11 5" xfId="2307"/>
    <cellStyle name="Normal 4 2 11 5 2" xfId="10944"/>
    <cellStyle name="Normal 4 2 11 5 2 2" xfId="21732"/>
    <cellStyle name="Normal 4 2 11 5 3" xfId="14473"/>
    <cellStyle name="Normal 4 2 11 5 3 2" xfId="25261"/>
    <cellStyle name="Normal 4 2 11 5 4" xfId="7802"/>
    <cellStyle name="Normal 4 2 11 5 5" xfId="18590"/>
    <cellStyle name="Normal 4 2 11 6" xfId="4037"/>
    <cellStyle name="Normal 4 2 11 6 2" xfId="11342"/>
    <cellStyle name="Normal 4 2 11 6 2 2" xfId="22130"/>
    <cellStyle name="Normal 4 2 11 6 3" xfId="14871"/>
    <cellStyle name="Normal 4 2 11 6 3 2" xfId="25659"/>
    <cellStyle name="Normal 4 2 11 6 4" xfId="8200"/>
    <cellStyle name="Normal 4 2 11 6 5" xfId="18988"/>
    <cellStyle name="Normal 4 2 11 7" xfId="8668"/>
    <cellStyle name="Normal 4 2 11 7 2" xfId="11721"/>
    <cellStyle name="Normal 4 2 11 7 2 2" xfId="22509"/>
    <cellStyle name="Normal 4 2 11 7 3" xfId="15252"/>
    <cellStyle name="Normal 4 2 11 7 3 2" xfId="26040"/>
    <cellStyle name="Normal 4 2 11 7 4" xfId="19456"/>
    <cellStyle name="Normal 4 2 11 8" xfId="9094"/>
    <cellStyle name="Normal 4 2 11 8 2" xfId="19882"/>
    <cellStyle name="Normal 4 2 11 9" xfId="12619"/>
    <cellStyle name="Normal 4 2 11 9 2" xfId="23407"/>
    <cellStyle name="Normal 4 2 12" xfId="692"/>
    <cellStyle name="Normal 4 2 12 10" xfId="5975"/>
    <cellStyle name="Normal 4 2 12 11" xfId="16851"/>
    <cellStyle name="Normal 4 2 12 2" xfId="1089"/>
    <cellStyle name="Normal 4 2 12 2 2" xfId="2733"/>
    <cellStyle name="Normal 4 2 12 2 2 2" xfId="9514"/>
    <cellStyle name="Normal 4 2 12 2 2 3" xfId="20302"/>
    <cellStyle name="Normal 4 2 12 2 3" xfId="4452"/>
    <cellStyle name="Normal 4 2 12 2 3 2" xfId="13042"/>
    <cellStyle name="Normal 4 2 12 2 3 3" xfId="23830"/>
    <cellStyle name="Normal 4 2 12 2 4" xfId="6371"/>
    <cellStyle name="Normal 4 2 12 2 5" xfId="17225"/>
    <cellStyle name="Normal 4 2 12 3" xfId="1490"/>
    <cellStyle name="Normal 4 2 12 3 2" xfId="3122"/>
    <cellStyle name="Normal 4 2 12 3 2 2" xfId="9903"/>
    <cellStyle name="Normal 4 2 12 3 2 3" xfId="20691"/>
    <cellStyle name="Normal 4 2 12 3 3" xfId="4836"/>
    <cellStyle name="Normal 4 2 12 3 3 2" xfId="13436"/>
    <cellStyle name="Normal 4 2 12 3 3 3" xfId="24224"/>
    <cellStyle name="Normal 4 2 12 3 4" xfId="6761"/>
    <cellStyle name="Normal 4 2 12 3 5" xfId="17598"/>
    <cellStyle name="Normal 4 2 12 4" xfId="1956"/>
    <cellStyle name="Normal 4 2 12 4 2" xfId="3584"/>
    <cellStyle name="Normal 4 2 12 4 2 2" xfId="10387"/>
    <cellStyle name="Normal 4 2 12 4 2 3" xfId="21175"/>
    <cellStyle name="Normal 4 2 12 4 3" xfId="5295"/>
    <cellStyle name="Normal 4 2 12 4 3 2" xfId="13918"/>
    <cellStyle name="Normal 4 2 12 4 3 3" xfId="24706"/>
    <cellStyle name="Normal 4 2 12 4 4" xfId="7245"/>
    <cellStyle name="Normal 4 2 12 4 5" xfId="18044"/>
    <cellStyle name="Normal 4 2 12 5" xfId="2337"/>
    <cellStyle name="Normal 4 2 12 5 2" xfId="10974"/>
    <cellStyle name="Normal 4 2 12 5 2 2" xfId="21762"/>
    <cellStyle name="Normal 4 2 12 5 3" xfId="14503"/>
    <cellStyle name="Normal 4 2 12 5 3 2" xfId="25291"/>
    <cellStyle name="Normal 4 2 12 5 4" xfId="7832"/>
    <cellStyle name="Normal 4 2 12 5 5" xfId="18620"/>
    <cellStyle name="Normal 4 2 12 6" xfId="4066"/>
    <cellStyle name="Normal 4 2 12 6 2" xfId="11368"/>
    <cellStyle name="Normal 4 2 12 6 2 2" xfId="22156"/>
    <cellStyle name="Normal 4 2 12 6 3" xfId="14897"/>
    <cellStyle name="Normal 4 2 12 6 3 2" xfId="25685"/>
    <cellStyle name="Normal 4 2 12 6 4" xfId="8226"/>
    <cellStyle name="Normal 4 2 12 6 5" xfId="19014"/>
    <cellStyle name="Normal 4 2 12 7" xfId="8694"/>
    <cellStyle name="Normal 4 2 12 7 2" xfId="11747"/>
    <cellStyle name="Normal 4 2 12 7 2 2" xfId="22535"/>
    <cellStyle name="Normal 4 2 12 7 3" xfId="15278"/>
    <cellStyle name="Normal 4 2 12 7 3 2" xfId="26066"/>
    <cellStyle name="Normal 4 2 12 7 4" xfId="19482"/>
    <cellStyle name="Normal 4 2 12 8" xfId="9120"/>
    <cellStyle name="Normal 4 2 12 8 2" xfId="19908"/>
    <cellStyle name="Normal 4 2 12 9" xfId="12648"/>
    <cellStyle name="Normal 4 2 12 9 2" xfId="23436"/>
    <cellStyle name="Normal 4 2 13" xfId="723"/>
    <cellStyle name="Normal 4 2 13 2" xfId="1117"/>
    <cellStyle name="Normal 4 2 13 2 2" xfId="2761"/>
    <cellStyle name="Normal 4 2 13 2 2 2" xfId="9542"/>
    <cellStyle name="Normal 4 2 13 2 2 3" xfId="20330"/>
    <cellStyle name="Normal 4 2 13 2 3" xfId="4480"/>
    <cellStyle name="Normal 4 2 13 2 3 2" xfId="13070"/>
    <cellStyle name="Normal 4 2 13 2 3 3" xfId="23858"/>
    <cellStyle name="Normal 4 2 13 2 4" xfId="6399"/>
    <cellStyle name="Normal 4 2 13 2 5" xfId="17253"/>
    <cellStyle name="Normal 4 2 13 3" xfId="2367"/>
    <cellStyle name="Normal 4 2 13 3 2" xfId="10417"/>
    <cellStyle name="Normal 4 2 13 3 2 2" xfId="21205"/>
    <cellStyle name="Normal 4 2 13 3 3" xfId="13946"/>
    <cellStyle name="Normal 4 2 13 3 3 2" xfId="24734"/>
    <cellStyle name="Normal 4 2 13 3 4" xfId="7275"/>
    <cellStyle name="Normal 4 2 13 3 5" xfId="18074"/>
    <cellStyle name="Normal 4 2 13 4" xfId="4096"/>
    <cellStyle name="Normal 4 2 13 4 2" xfId="11004"/>
    <cellStyle name="Normal 4 2 13 4 2 2" xfId="21792"/>
    <cellStyle name="Normal 4 2 13 4 3" xfId="14533"/>
    <cellStyle name="Normal 4 2 13 4 3 2" xfId="25321"/>
    <cellStyle name="Normal 4 2 13 4 4" xfId="7862"/>
    <cellStyle name="Normal 4 2 13 4 5" xfId="18650"/>
    <cellStyle name="Normal 4 2 13 5" xfId="8722"/>
    <cellStyle name="Normal 4 2 13 5 2" xfId="11776"/>
    <cellStyle name="Normal 4 2 13 5 2 2" xfId="22564"/>
    <cellStyle name="Normal 4 2 13 5 3" xfId="15307"/>
    <cellStyle name="Normal 4 2 13 5 3 2" xfId="26095"/>
    <cellStyle name="Normal 4 2 13 5 4" xfId="19510"/>
    <cellStyle name="Normal 4 2 13 6" xfId="9148"/>
    <cellStyle name="Normal 4 2 13 6 2" xfId="19936"/>
    <cellStyle name="Normal 4 2 13 7" xfId="12676"/>
    <cellStyle name="Normal 4 2 13 7 2" xfId="23464"/>
    <cellStyle name="Normal 4 2 13 8" xfId="6005"/>
    <cellStyle name="Normal 4 2 13 9" xfId="16879"/>
    <cellStyle name="Normal 4 2 14" xfId="778"/>
    <cellStyle name="Normal 4 2 14 2" xfId="2422"/>
    <cellStyle name="Normal 4 2 14 2 2" xfId="9203"/>
    <cellStyle name="Normal 4 2 14 2 3" xfId="19991"/>
    <cellStyle name="Normal 4 2 14 3" xfId="4149"/>
    <cellStyle name="Normal 4 2 14 3 2" xfId="12731"/>
    <cellStyle name="Normal 4 2 14 3 3" xfId="23519"/>
    <cellStyle name="Normal 4 2 14 4" xfId="6060"/>
    <cellStyle name="Normal 4 2 14 5" xfId="16931"/>
    <cellStyle name="Normal 4 2 15" xfId="1192"/>
    <cellStyle name="Normal 4 2 15 2" xfId="2830"/>
    <cellStyle name="Normal 4 2 15 2 2" xfId="9611"/>
    <cellStyle name="Normal 4 2 15 2 3" xfId="20399"/>
    <cellStyle name="Normal 4 2 15 3" xfId="4545"/>
    <cellStyle name="Normal 4 2 15 3 2" xfId="13141"/>
    <cellStyle name="Normal 4 2 15 3 3" xfId="23929"/>
    <cellStyle name="Normal 4 2 15 4" xfId="6468"/>
    <cellStyle name="Normal 4 2 15 5" xfId="17310"/>
    <cellStyle name="Normal 4 2 16" xfId="1519"/>
    <cellStyle name="Normal 4 2 16 2" xfId="3151"/>
    <cellStyle name="Normal 4 2 16 2 2" xfId="9932"/>
    <cellStyle name="Normal 4 2 16 2 3" xfId="20720"/>
    <cellStyle name="Normal 4 2 16 3" xfId="4865"/>
    <cellStyle name="Normal 4 2 16 3 2" xfId="13465"/>
    <cellStyle name="Normal 4 2 16 3 3" xfId="24253"/>
    <cellStyle name="Normal 4 2 16 4" xfId="6790"/>
    <cellStyle name="Normal 4 2 16 5" xfId="17626"/>
    <cellStyle name="Normal 4 2 17" xfId="1636"/>
    <cellStyle name="Normal 4 2 17 2" xfId="3265"/>
    <cellStyle name="Normal 4 2 17 2 2" xfId="10062"/>
    <cellStyle name="Normal 4 2 17 2 3" xfId="20850"/>
    <cellStyle name="Normal 4 2 17 3" xfId="4982"/>
    <cellStyle name="Normal 4 2 17 3 2" xfId="13595"/>
    <cellStyle name="Normal 4 2 17 3 3" xfId="24383"/>
    <cellStyle name="Normal 4 2 17 4" xfId="6920"/>
    <cellStyle name="Normal 4 2 17 5" xfId="17744"/>
    <cellStyle name="Normal 4 2 18" xfId="2011"/>
    <cellStyle name="Normal 4 2 18 2" xfId="10500"/>
    <cellStyle name="Normal 4 2 18 2 2" xfId="21288"/>
    <cellStyle name="Normal 4 2 18 3" xfId="14029"/>
    <cellStyle name="Normal 4 2 18 3 2" xfId="24817"/>
    <cellStyle name="Normal 4 2 18 4" xfId="7358"/>
    <cellStyle name="Normal 4 2 18 5" xfId="18146"/>
    <cellStyle name="Normal 4 2 19" xfId="3746"/>
    <cellStyle name="Normal 4 2 19 2" xfId="10604"/>
    <cellStyle name="Normal 4 2 19 2 2" xfId="21392"/>
    <cellStyle name="Normal 4 2 19 3" xfId="14133"/>
    <cellStyle name="Normal 4 2 19 3 2" xfId="24921"/>
    <cellStyle name="Normal 4 2 19 4" xfId="7462"/>
    <cellStyle name="Normal 4 2 19 5" xfId="18250"/>
    <cellStyle name="Normal 4 2 2" xfId="337"/>
    <cellStyle name="Normal 4 2 2 10" xfId="677"/>
    <cellStyle name="Normal 4 2 2 10 10" xfId="5960"/>
    <cellStyle name="Normal 4 2 2 10 11" xfId="16837"/>
    <cellStyle name="Normal 4 2 2 10 2" xfId="1074"/>
    <cellStyle name="Normal 4 2 2 10 2 2" xfId="2718"/>
    <cellStyle name="Normal 4 2 2 10 2 2 2" xfId="9499"/>
    <cellStyle name="Normal 4 2 2 10 2 2 3" xfId="20287"/>
    <cellStyle name="Normal 4 2 2 10 2 3" xfId="4437"/>
    <cellStyle name="Normal 4 2 2 10 2 3 2" xfId="13027"/>
    <cellStyle name="Normal 4 2 2 10 2 3 3" xfId="23815"/>
    <cellStyle name="Normal 4 2 2 10 2 4" xfId="6356"/>
    <cellStyle name="Normal 4 2 2 10 2 5" xfId="17211"/>
    <cellStyle name="Normal 4 2 2 10 3" xfId="1475"/>
    <cellStyle name="Normal 4 2 2 10 3 2" xfId="3107"/>
    <cellStyle name="Normal 4 2 2 10 3 2 2" xfId="9888"/>
    <cellStyle name="Normal 4 2 2 10 3 2 3" xfId="20676"/>
    <cellStyle name="Normal 4 2 2 10 3 3" xfId="4821"/>
    <cellStyle name="Normal 4 2 2 10 3 3 2" xfId="13421"/>
    <cellStyle name="Normal 4 2 2 10 3 3 3" xfId="24209"/>
    <cellStyle name="Normal 4 2 2 10 3 4" xfId="6746"/>
    <cellStyle name="Normal 4 2 2 10 3 5" xfId="17584"/>
    <cellStyle name="Normal 4 2 2 10 4" xfId="1941"/>
    <cellStyle name="Normal 4 2 2 10 4 2" xfId="3569"/>
    <cellStyle name="Normal 4 2 2 10 4 2 2" xfId="10372"/>
    <cellStyle name="Normal 4 2 2 10 4 2 3" xfId="21160"/>
    <cellStyle name="Normal 4 2 2 10 4 3" xfId="5280"/>
    <cellStyle name="Normal 4 2 2 10 4 3 2" xfId="13904"/>
    <cellStyle name="Normal 4 2 2 10 4 3 3" xfId="24692"/>
    <cellStyle name="Normal 4 2 2 10 4 4" xfId="7230"/>
    <cellStyle name="Normal 4 2 2 10 4 5" xfId="18029"/>
    <cellStyle name="Normal 4 2 2 10 5" xfId="2322"/>
    <cellStyle name="Normal 4 2 2 10 5 2" xfId="10959"/>
    <cellStyle name="Normal 4 2 2 10 5 2 2" xfId="21747"/>
    <cellStyle name="Normal 4 2 2 10 5 3" xfId="14488"/>
    <cellStyle name="Normal 4 2 2 10 5 3 2" xfId="25276"/>
    <cellStyle name="Normal 4 2 2 10 5 4" xfId="7817"/>
    <cellStyle name="Normal 4 2 2 10 5 5" xfId="18605"/>
    <cellStyle name="Normal 4 2 2 10 6" xfId="4051"/>
    <cellStyle name="Normal 4 2 2 10 6 2" xfId="11354"/>
    <cellStyle name="Normal 4 2 2 10 6 2 2" xfId="22142"/>
    <cellStyle name="Normal 4 2 2 10 6 3" xfId="14883"/>
    <cellStyle name="Normal 4 2 2 10 6 3 2" xfId="25671"/>
    <cellStyle name="Normal 4 2 2 10 6 4" xfId="8212"/>
    <cellStyle name="Normal 4 2 2 10 6 5" xfId="19000"/>
    <cellStyle name="Normal 4 2 2 10 7" xfId="8680"/>
    <cellStyle name="Normal 4 2 2 10 7 2" xfId="11733"/>
    <cellStyle name="Normal 4 2 2 10 7 2 2" xfId="22521"/>
    <cellStyle name="Normal 4 2 2 10 7 3" xfId="15264"/>
    <cellStyle name="Normal 4 2 2 10 7 3 2" xfId="26052"/>
    <cellStyle name="Normal 4 2 2 10 7 4" xfId="19468"/>
    <cellStyle name="Normal 4 2 2 10 8" xfId="9106"/>
    <cellStyle name="Normal 4 2 2 10 8 2" xfId="19894"/>
    <cellStyle name="Normal 4 2 2 10 9" xfId="12634"/>
    <cellStyle name="Normal 4 2 2 10 9 2" xfId="23422"/>
    <cellStyle name="Normal 4 2 2 11" xfId="704"/>
    <cellStyle name="Normal 4 2 2 11 10" xfId="5987"/>
    <cellStyle name="Normal 4 2 2 11 11" xfId="16863"/>
    <cellStyle name="Normal 4 2 2 11 2" xfId="1101"/>
    <cellStyle name="Normal 4 2 2 11 2 2" xfId="2745"/>
    <cellStyle name="Normal 4 2 2 11 2 2 2" xfId="9526"/>
    <cellStyle name="Normal 4 2 2 11 2 2 3" xfId="20314"/>
    <cellStyle name="Normal 4 2 2 11 2 3" xfId="4464"/>
    <cellStyle name="Normal 4 2 2 11 2 3 2" xfId="13054"/>
    <cellStyle name="Normal 4 2 2 11 2 3 3" xfId="23842"/>
    <cellStyle name="Normal 4 2 2 11 2 4" xfId="6383"/>
    <cellStyle name="Normal 4 2 2 11 2 5" xfId="17237"/>
    <cellStyle name="Normal 4 2 2 11 3" xfId="1502"/>
    <cellStyle name="Normal 4 2 2 11 3 2" xfId="3134"/>
    <cellStyle name="Normal 4 2 2 11 3 2 2" xfId="9915"/>
    <cellStyle name="Normal 4 2 2 11 3 2 3" xfId="20703"/>
    <cellStyle name="Normal 4 2 2 11 3 3" xfId="4848"/>
    <cellStyle name="Normal 4 2 2 11 3 3 2" xfId="13448"/>
    <cellStyle name="Normal 4 2 2 11 3 3 3" xfId="24236"/>
    <cellStyle name="Normal 4 2 2 11 3 4" xfId="6773"/>
    <cellStyle name="Normal 4 2 2 11 3 5" xfId="17610"/>
    <cellStyle name="Normal 4 2 2 11 4" xfId="1968"/>
    <cellStyle name="Normal 4 2 2 11 4 2" xfId="3596"/>
    <cellStyle name="Normal 4 2 2 11 4 2 2" xfId="10399"/>
    <cellStyle name="Normal 4 2 2 11 4 2 3" xfId="21187"/>
    <cellStyle name="Normal 4 2 2 11 4 3" xfId="5307"/>
    <cellStyle name="Normal 4 2 2 11 4 3 2" xfId="13930"/>
    <cellStyle name="Normal 4 2 2 11 4 3 3" xfId="24718"/>
    <cellStyle name="Normal 4 2 2 11 4 4" xfId="7257"/>
    <cellStyle name="Normal 4 2 2 11 4 5" xfId="18056"/>
    <cellStyle name="Normal 4 2 2 11 5" xfId="2349"/>
    <cellStyle name="Normal 4 2 2 11 5 2" xfId="10986"/>
    <cellStyle name="Normal 4 2 2 11 5 2 2" xfId="21774"/>
    <cellStyle name="Normal 4 2 2 11 5 3" xfId="14515"/>
    <cellStyle name="Normal 4 2 2 11 5 3 2" xfId="25303"/>
    <cellStyle name="Normal 4 2 2 11 5 4" xfId="7844"/>
    <cellStyle name="Normal 4 2 2 11 5 5" xfId="18632"/>
    <cellStyle name="Normal 4 2 2 11 6" xfId="4078"/>
    <cellStyle name="Normal 4 2 2 11 6 2" xfId="11380"/>
    <cellStyle name="Normal 4 2 2 11 6 2 2" xfId="22168"/>
    <cellStyle name="Normal 4 2 2 11 6 3" xfId="14909"/>
    <cellStyle name="Normal 4 2 2 11 6 3 2" xfId="25697"/>
    <cellStyle name="Normal 4 2 2 11 6 4" xfId="8238"/>
    <cellStyle name="Normal 4 2 2 11 6 5" xfId="19026"/>
    <cellStyle name="Normal 4 2 2 11 7" xfId="8706"/>
    <cellStyle name="Normal 4 2 2 11 7 2" xfId="11759"/>
    <cellStyle name="Normal 4 2 2 11 7 2 2" xfId="22547"/>
    <cellStyle name="Normal 4 2 2 11 7 3" xfId="15290"/>
    <cellStyle name="Normal 4 2 2 11 7 3 2" xfId="26078"/>
    <cellStyle name="Normal 4 2 2 11 7 4" xfId="19494"/>
    <cellStyle name="Normal 4 2 2 11 8" xfId="9132"/>
    <cellStyle name="Normal 4 2 2 11 8 2" xfId="19920"/>
    <cellStyle name="Normal 4 2 2 11 9" xfId="12660"/>
    <cellStyle name="Normal 4 2 2 11 9 2" xfId="23448"/>
    <cellStyle name="Normal 4 2 2 12" xfId="735"/>
    <cellStyle name="Normal 4 2 2 12 2" xfId="1129"/>
    <cellStyle name="Normal 4 2 2 12 2 2" xfId="2773"/>
    <cellStyle name="Normal 4 2 2 12 2 2 2" xfId="9554"/>
    <cellStyle name="Normal 4 2 2 12 2 2 3" xfId="20342"/>
    <cellStyle name="Normal 4 2 2 12 2 3" xfId="4492"/>
    <cellStyle name="Normal 4 2 2 12 2 3 2" xfId="13082"/>
    <cellStyle name="Normal 4 2 2 12 2 3 3" xfId="23870"/>
    <cellStyle name="Normal 4 2 2 12 2 4" xfId="6411"/>
    <cellStyle name="Normal 4 2 2 12 2 5" xfId="17265"/>
    <cellStyle name="Normal 4 2 2 12 3" xfId="2379"/>
    <cellStyle name="Normal 4 2 2 12 3 2" xfId="10429"/>
    <cellStyle name="Normal 4 2 2 12 3 2 2" xfId="21217"/>
    <cellStyle name="Normal 4 2 2 12 3 3" xfId="13958"/>
    <cellStyle name="Normal 4 2 2 12 3 3 2" xfId="24746"/>
    <cellStyle name="Normal 4 2 2 12 3 4" xfId="7287"/>
    <cellStyle name="Normal 4 2 2 12 3 5" xfId="18086"/>
    <cellStyle name="Normal 4 2 2 12 4" xfId="4108"/>
    <cellStyle name="Normal 4 2 2 12 4 2" xfId="11016"/>
    <cellStyle name="Normal 4 2 2 12 4 2 2" xfId="21804"/>
    <cellStyle name="Normal 4 2 2 12 4 3" xfId="14545"/>
    <cellStyle name="Normal 4 2 2 12 4 3 2" xfId="25333"/>
    <cellStyle name="Normal 4 2 2 12 4 4" xfId="7874"/>
    <cellStyle name="Normal 4 2 2 12 4 5" xfId="18662"/>
    <cellStyle name="Normal 4 2 2 12 5" xfId="8734"/>
    <cellStyle name="Normal 4 2 2 12 5 2" xfId="11788"/>
    <cellStyle name="Normal 4 2 2 12 5 2 2" xfId="22576"/>
    <cellStyle name="Normal 4 2 2 12 5 3" xfId="15319"/>
    <cellStyle name="Normal 4 2 2 12 5 3 2" xfId="26107"/>
    <cellStyle name="Normal 4 2 2 12 5 4" xfId="19522"/>
    <cellStyle name="Normal 4 2 2 12 6" xfId="9160"/>
    <cellStyle name="Normal 4 2 2 12 6 2" xfId="19948"/>
    <cellStyle name="Normal 4 2 2 12 7" xfId="12688"/>
    <cellStyle name="Normal 4 2 2 12 7 2" xfId="23476"/>
    <cellStyle name="Normal 4 2 2 12 8" xfId="6017"/>
    <cellStyle name="Normal 4 2 2 12 9" xfId="16891"/>
    <cellStyle name="Normal 4 2 2 13" xfId="792"/>
    <cellStyle name="Normal 4 2 2 13 2" xfId="2436"/>
    <cellStyle name="Normal 4 2 2 13 2 2" xfId="9217"/>
    <cellStyle name="Normal 4 2 2 13 2 3" xfId="20005"/>
    <cellStyle name="Normal 4 2 2 13 3" xfId="4163"/>
    <cellStyle name="Normal 4 2 2 13 3 2" xfId="12745"/>
    <cellStyle name="Normal 4 2 2 13 3 3" xfId="23533"/>
    <cellStyle name="Normal 4 2 2 13 4" xfId="6074"/>
    <cellStyle name="Normal 4 2 2 13 5" xfId="16943"/>
    <cellStyle name="Normal 4 2 2 14" xfId="1211"/>
    <cellStyle name="Normal 4 2 2 14 2" xfId="2848"/>
    <cellStyle name="Normal 4 2 2 14 2 2" xfId="9629"/>
    <cellStyle name="Normal 4 2 2 14 2 3" xfId="20417"/>
    <cellStyle name="Normal 4 2 2 14 3" xfId="4562"/>
    <cellStyle name="Normal 4 2 2 14 3 2" xfId="13159"/>
    <cellStyle name="Normal 4 2 2 14 3 3" xfId="23947"/>
    <cellStyle name="Normal 4 2 2 14 4" xfId="6486"/>
    <cellStyle name="Normal 4 2 2 14 5" xfId="17327"/>
    <cellStyle name="Normal 4 2 2 15" xfId="1531"/>
    <cellStyle name="Normal 4 2 2 15 2" xfId="3163"/>
    <cellStyle name="Normal 4 2 2 15 2 2" xfId="9944"/>
    <cellStyle name="Normal 4 2 2 15 2 3" xfId="20732"/>
    <cellStyle name="Normal 4 2 2 15 3" xfId="4877"/>
    <cellStyle name="Normal 4 2 2 15 3 2" xfId="13477"/>
    <cellStyle name="Normal 4 2 2 15 3 3" xfId="24265"/>
    <cellStyle name="Normal 4 2 2 15 4" xfId="6802"/>
    <cellStyle name="Normal 4 2 2 15 5" xfId="17638"/>
    <cellStyle name="Normal 4 2 2 16" xfId="1656"/>
    <cellStyle name="Normal 4 2 2 16 2" xfId="3284"/>
    <cellStyle name="Normal 4 2 2 16 2 2" xfId="10083"/>
    <cellStyle name="Normal 4 2 2 16 2 3" xfId="20871"/>
    <cellStyle name="Normal 4 2 2 16 3" xfId="5002"/>
    <cellStyle name="Normal 4 2 2 16 3 2" xfId="13616"/>
    <cellStyle name="Normal 4 2 2 16 3 3" xfId="24404"/>
    <cellStyle name="Normal 4 2 2 16 4" xfId="6941"/>
    <cellStyle name="Normal 4 2 2 16 5" xfId="17758"/>
    <cellStyle name="Normal 4 2 2 17" xfId="2036"/>
    <cellStyle name="Normal 4 2 2 17 2" xfId="10512"/>
    <cellStyle name="Normal 4 2 2 17 2 2" xfId="21300"/>
    <cellStyle name="Normal 4 2 2 17 3" xfId="14041"/>
    <cellStyle name="Normal 4 2 2 17 3 2" xfId="24829"/>
    <cellStyle name="Normal 4 2 2 17 4" xfId="7370"/>
    <cellStyle name="Normal 4 2 2 17 5" xfId="18158"/>
    <cellStyle name="Normal 4 2 2 18" xfId="3770"/>
    <cellStyle name="Normal 4 2 2 18 2" xfId="10616"/>
    <cellStyle name="Normal 4 2 2 18 2 2" xfId="21404"/>
    <cellStyle name="Normal 4 2 2 18 3" xfId="14145"/>
    <cellStyle name="Normal 4 2 2 18 3 2" xfId="24933"/>
    <cellStyle name="Normal 4 2 2 18 4" xfId="7474"/>
    <cellStyle name="Normal 4 2 2 18 5" xfId="18262"/>
    <cellStyle name="Normal 4 2 2 19" xfId="7492"/>
    <cellStyle name="Normal 4 2 2 19 2" xfId="10634"/>
    <cellStyle name="Normal 4 2 2 19 2 2" xfId="21422"/>
    <cellStyle name="Normal 4 2 2 19 3" xfId="14163"/>
    <cellStyle name="Normal 4 2 2 19 3 2" xfId="24951"/>
    <cellStyle name="Normal 4 2 2 19 4" xfId="18280"/>
    <cellStyle name="Normal 4 2 2 2" xfId="415"/>
    <cellStyle name="Normal 4 2 2 2 10" xfId="7988"/>
    <cellStyle name="Normal 4 2 2 2 10 2" xfId="11130"/>
    <cellStyle name="Normal 4 2 2 2 10 2 2" xfId="21918"/>
    <cellStyle name="Normal 4 2 2 2 10 3" xfId="14659"/>
    <cellStyle name="Normal 4 2 2 2 10 3 2" xfId="25447"/>
    <cellStyle name="Normal 4 2 2 2 10 4" xfId="18776"/>
    <cellStyle name="Normal 4 2 2 2 11" xfId="8292"/>
    <cellStyle name="Normal 4 2 2 2 11 2" xfId="11509"/>
    <cellStyle name="Normal 4 2 2 2 11 2 2" xfId="22297"/>
    <cellStyle name="Normal 4 2 2 2 11 3" xfId="15039"/>
    <cellStyle name="Normal 4 2 2 2 11 3 2" xfId="25827"/>
    <cellStyle name="Normal 4 2 2 2 11 4" xfId="19080"/>
    <cellStyle name="Normal 4 2 2 2 12" xfId="8455"/>
    <cellStyle name="Normal 4 2 2 2 12 2" xfId="19243"/>
    <cellStyle name="Normal 4 2 2 2 13" xfId="8881"/>
    <cellStyle name="Normal 4 2 2 2 13 2" xfId="19669"/>
    <cellStyle name="Normal 4 2 2 2 14" xfId="11993"/>
    <cellStyle name="Normal 4 2 2 2 14 2" xfId="22781"/>
    <cellStyle name="Normal 4 2 2 2 15" xfId="12145"/>
    <cellStyle name="Normal 4 2 2 2 15 2" xfId="22933"/>
    <cellStyle name="Normal 4 2 2 2 16" xfId="12389"/>
    <cellStyle name="Normal 4 2 2 2 16 2" xfId="23177"/>
    <cellStyle name="Normal 4 2 2 2 17" xfId="5718"/>
    <cellStyle name="Normal 4 2 2 2 18" xfId="16601"/>
    <cellStyle name="Normal 4 2 2 2 2" xfId="578"/>
    <cellStyle name="Normal 4 2 2 2 2 10" xfId="8592"/>
    <cellStyle name="Normal 4 2 2 2 2 10 2" xfId="19380"/>
    <cellStyle name="Normal 4 2 2 2 2 11" xfId="9018"/>
    <cellStyle name="Normal 4 2 2 2 2 11 2" xfId="19806"/>
    <cellStyle name="Normal 4 2 2 2 2 12" xfId="12197"/>
    <cellStyle name="Normal 4 2 2 2 2 12 2" xfId="22985"/>
    <cellStyle name="Normal 4 2 2 2 2 13" xfId="12536"/>
    <cellStyle name="Normal 4 2 2 2 2 13 2" xfId="23324"/>
    <cellStyle name="Normal 4 2 2 2 2 14" xfId="5861"/>
    <cellStyle name="Normal 4 2 2 2 2 15" xfId="16743"/>
    <cellStyle name="Normal 4 2 2 2 2 2" xfId="981"/>
    <cellStyle name="Normal 4 2 2 2 2 2 2" xfId="2625"/>
    <cellStyle name="Normal 4 2 2 2 2 2 2 2" xfId="9406"/>
    <cellStyle name="Normal 4 2 2 2 2 2 2 3" xfId="20194"/>
    <cellStyle name="Normal 4 2 2 2 2 2 3" xfId="4347"/>
    <cellStyle name="Normal 4 2 2 2 2 2 3 2" xfId="12934"/>
    <cellStyle name="Normal 4 2 2 2 2 2 3 3" xfId="23722"/>
    <cellStyle name="Normal 4 2 2 2 2 2 4" xfId="6263"/>
    <cellStyle name="Normal 4 2 2 2 2 2 5" xfId="17123"/>
    <cellStyle name="Normal 4 2 2 2 2 3" xfId="1387"/>
    <cellStyle name="Normal 4 2 2 2 2 3 2" xfId="3019"/>
    <cellStyle name="Normal 4 2 2 2 2 3 2 2" xfId="9800"/>
    <cellStyle name="Normal 4 2 2 2 2 3 2 3" xfId="20588"/>
    <cellStyle name="Normal 4 2 2 2 2 3 3" xfId="4733"/>
    <cellStyle name="Normal 4 2 2 2 2 3 3 2" xfId="13333"/>
    <cellStyle name="Normal 4 2 2 2 2 3 3 3" xfId="24121"/>
    <cellStyle name="Normal 4 2 2 2 2 3 4" xfId="6658"/>
    <cellStyle name="Normal 4 2 2 2 2 3 5" xfId="17496"/>
    <cellStyle name="Normal 4 2 2 2 2 4" xfId="1601"/>
    <cellStyle name="Normal 4 2 2 2 2 4 2" xfId="3233"/>
    <cellStyle name="Normal 4 2 2 2 2 4 2 2" xfId="10014"/>
    <cellStyle name="Normal 4 2 2 2 2 4 2 3" xfId="20802"/>
    <cellStyle name="Normal 4 2 2 2 2 4 3" xfId="4947"/>
    <cellStyle name="Normal 4 2 2 2 2 4 3 2" xfId="13547"/>
    <cellStyle name="Normal 4 2 2 2 2 4 3 3" xfId="24335"/>
    <cellStyle name="Normal 4 2 2 2 2 4 4" xfId="6872"/>
    <cellStyle name="Normal 4 2 2 2 2 4 5" xfId="17708"/>
    <cellStyle name="Normal 4 2 2 2 2 5" xfId="1843"/>
    <cellStyle name="Normal 4 2 2 2 2 5 2" xfId="3471"/>
    <cellStyle name="Normal 4 2 2 2 2 5 2 2" xfId="10274"/>
    <cellStyle name="Normal 4 2 2 2 2 5 2 3" xfId="21062"/>
    <cellStyle name="Normal 4 2 2 2 2 5 3" xfId="5187"/>
    <cellStyle name="Normal 4 2 2 2 2 5 3 2" xfId="13806"/>
    <cellStyle name="Normal 4 2 2 2 2 5 3 3" xfId="24594"/>
    <cellStyle name="Normal 4 2 2 2 2 5 4" xfId="7132"/>
    <cellStyle name="Normal 4 2 2 2 2 5 5" xfId="17941"/>
    <cellStyle name="Normal 4 2 2 2 2 6" xfId="2223"/>
    <cellStyle name="Normal 4 2 2 2 2 6 2" xfId="10582"/>
    <cellStyle name="Normal 4 2 2 2 2 6 2 2" xfId="21370"/>
    <cellStyle name="Normal 4 2 2 2 2 6 3" xfId="14111"/>
    <cellStyle name="Normal 4 2 2 2 2 6 3 2" xfId="24899"/>
    <cellStyle name="Normal 4 2 2 2 2 6 4" xfId="7440"/>
    <cellStyle name="Normal 4 2 2 2 2 6 5" xfId="18228"/>
    <cellStyle name="Normal 4 2 2 2 2 7" xfId="3957"/>
    <cellStyle name="Normal 4 2 2 2 2 7 2" xfId="10861"/>
    <cellStyle name="Normal 4 2 2 2 2 7 2 2" xfId="21649"/>
    <cellStyle name="Normal 4 2 2 2 2 7 3" xfId="14390"/>
    <cellStyle name="Normal 4 2 2 2 2 7 3 2" xfId="25178"/>
    <cellStyle name="Normal 4 2 2 2 2 7 4" xfId="7719"/>
    <cellStyle name="Normal 4 2 2 2 2 7 5" xfId="18507"/>
    <cellStyle name="Normal 4 2 2 2 2 8" xfId="8124"/>
    <cellStyle name="Normal 4 2 2 2 2 8 2" xfId="11266"/>
    <cellStyle name="Normal 4 2 2 2 2 8 2 2" xfId="22054"/>
    <cellStyle name="Normal 4 2 2 2 2 8 3" xfId="14795"/>
    <cellStyle name="Normal 4 2 2 2 2 8 3 2" xfId="25583"/>
    <cellStyle name="Normal 4 2 2 2 2 8 4" xfId="18912"/>
    <cellStyle name="Normal 4 2 2 2 2 9" xfId="8344"/>
    <cellStyle name="Normal 4 2 2 2 2 9 2" xfId="11645"/>
    <cellStyle name="Normal 4 2 2 2 2 9 2 2" xfId="22433"/>
    <cellStyle name="Normal 4 2 2 2 2 9 3" xfId="15176"/>
    <cellStyle name="Normal 4 2 2 2 2 9 3 2" xfId="25964"/>
    <cellStyle name="Normal 4 2 2 2 2 9 4" xfId="19132"/>
    <cellStyle name="Normal 4 2 2 2 3" xfId="753"/>
    <cellStyle name="Normal 4 2 2 2 3 2" xfId="1147"/>
    <cellStyle name="Normal 4 2 2 2 3 2 2" xfId="2791"/>
    <cellStyle name="Normal 4 2 2 2 3 2 2 2" xfId="9572"/>
    <cellStyle name="Normal 4 2 2 2 3 2 2 3" xfId="20360"/>
    <cellStyle name="Normal 4 2 2 2 3 2 3" xfId="4510"/>
    <cellStyle name="Normal 4 2 2 2 3 2 3 2" xfId="13100"/>
    <cellStyle name="Normal 4 2 2 2 3 2 3 3" xfId="23888"/>
    <cellStyle name="Normal 4 2 2 2 3 2 4" xfId="6429"/>
    <cellStyle name="Normal 4 2 2 2 3 2 5" xfId="17283"/>
    <cellStyle name="Normal 4 2 2 2 3 3" xfId="2397"/>
    <cellStyle name="Normal 4 2 2 2 3 3 2" xfId="10447"/>
    <cellStyle name="Normal 4 2 2 2 3 3 2 2" xfId="21235"/>
    <cellStyle name="Normal 4 2 2 2 3 3 3" xfId="13976"/>
    <cellStyle name="Normal 4 2 2 2 3 3 3 2" xfId="24764"/>
    <cellStyle name="Normal 4 2 2 2 3 3 4" xfId="7305"/>
    <cellStyle name="Normal 4 2 2 2 3 3 5" xfId="18104"/>
    <cellStyle name="Normal 4 2 2 2 3 4" xfId="4126"/>
    <cellStyle name="Normal 4 2 2 2 3 4 2" xfId="11034"/>
    <cellStyle name="Normal 4 2 2 2 3 4 2 2" xfId="21822"/>
    <cellStyle name="Normal 4 2 2 2 3 4 3" xfId="14563"/>
    <cellStyle name="Normal 4 2 2 2 3 4 3 2" xfId="25351"/>
    <cellStyle name="Normal 4 2 2 2 3 4 4" xfId="7892"/>
    <cellStyle name="Normal 4 2 2 2 3 4 5" xfId="18680"/>
    <cellStyle name="Normal 4 2 2 2 3 5" xfId="8752"/>
    <cellStyle name="Normal 4 2 2 2 3 5 2" xfId="11806"/>
    <cellStyle name="Normal 4 2 2 2 3 5 2 2" xfId="22594"/>
    <cellStyle name="Normal 4 2 2 2 3 5 3" xfId="15337"/>
    <cellStyle name="Normal 4 2 2 2 3 5 3 2" xfId="26125"/>
    <cellStyle name="Normal 4 2 2 2 3 5 4" xfId="19540"/>
    <cellStyle name="Normal 4 2 2 2 3 6" xfId="9178"/>
    <cellStyle name="Normal 4 2 2 2 3 6 2" xfId="19966"/>
    <cellStyle name="Normal 4 2 2 2 3 7" xfId="12706"/>
    <cellStyle name="Normal 4 2 2 2 3 7 2" xfId="23494"/>
    <cellStyle name="Normal 4 2 2 2 3 8" xfId="6035"/>
    <cellStyle name="Normal 4 2 2 2 3 9" xfId="16909"/>
    <cellStyle name="Normal 4 2 2 2 4" xfId="840"/>
    <cellStyle name="Normal 4 2 2 2 4 2" xfId="2484"/>
    <cellStyle name="Normal 4 2 2 2 4 2 2" xfId="9265"/>
    <cellStyle name="Normal 4 2 2 2 4 2 3" xfId="20053"/>
    <cellStyle name="Normal 4 2 2 2 4 3" xfId="4209"/>
    <cellStyle name="Normal 4 2 2 2 4 3 2" xfId="12793"/>
    <cellStyle name="Normal 4 2 2 2 4 3 3" xfId="23581"/>
    <cellStyle name="Normal 4 2 2 2 4 4" xfId="6122"/>
    <cellStyle name="Normal 4 2 2 2 4 5" xfId="16987"/>
    <cellStyle name="Normal 4 2 2 2 5" xfId="1252"/>
    <cellStyle name="Normal 4 2 2 2 5 2" xfId="2884"/>
    <cellStyle name="Normal 4 2 2 2 5 2 2" xfId="9665"/>
    <cellStyle name="Normal 4 2 2 2 5 2 3" xfId="20453"/>
    <cellStyle name="Normal 4 2 2 2 5 3" xfId="4598"/>
    <cellStyle name="Normal 4 2 2 2 5 3 2" xfId="13198"/>
    <cellStyle name="Normal 4 2 2 2 5 3 3" xfId="23986"/>
    <cellStyle name="Normal 4 2 2 2 5 4" xfId="6523"/>
    <cellStyle name="Normal 4 2 2 2 5 5" xfId="17361"/>
    <cellStyle name="Normal 4 2 2 2 6" xfId="1549"/>
    <cellStyle name="Normal 4 2 2 2 6 2" xfId="3181"/>
    <cellStyle name="Normal 4 2 2 2 6 2 2" xfId="9962"/>
    <cellStyle name="Normal 4 2 2 2 6 2 3" xfId="20750"/>
    <cellStyle name="Normal 4 2 2 2 6 3" xfId="4895"/>
    <cellStyle name="Normal 4 2 2 2 6 3 2" xfId="13495"/>
    <cellStyle name="Normal 4 2 2 2 6 3 3" xfId="24283"/>
    <cellStyle name="Normal 4 2 2 2 6 4" xfId="6820"/>
    <cellStyle name="Normal 4 2 2 2 6 5" xfId="17656"/>
    <cellStyle name="Normal 4 2 2 2 7" xfId="1701"/>
    <cellStyle name="Normal 4 2 2 2 7 2" xfId="3329"/>
    <cellStyle name="Normal 4 2 2 2 7 2 2" xfId="10131"/>
    <cellStyle name="Normal 4 2 2 2 7 2 3" xfId="20919"/>
    <cellStyle name="Normal 4 2 2 2 7 3" xfId="5047"/>
    <cellStyle name="Normal 4 2 2 2 7 3 2" xfId="13664"/>
    <cellStyle name="Normal 4 2 2 2 7 3 3" xfId="24452"/>
    <cellStyle name="Normal 4 2 2 2 7 4" xfId="6989"/>
    <cellStyle name="Normal 4 2 2 2 7 5" xfId="17803"/>
    <cellStyle name="Normal 4 2 2 2 8" xfId="2081"/>
    <cellStyle name="Normal 4 2 2 2 8 2" xfId="10530"/>
    <cellStyle name="Normal 4 2 2 2 8 2 2" xfId="21318"/>
    <cellStyle name="Normal 4 2 2 2 8 3" xfId="14059"/>
    <cellStyle name="Normal 4 2 2 2 8 3 2" xfId="24847"/>
    <cellStyle name="Normal 4 2 2 2 8 4" xfId="7388"/>
    <cellStyle name="Normal 4 2 2 2 8 5" xfId="18176"/>
    <cellStyle name="Normal 4 2 2 2 9" xfId="3816"/>
    <cellStyle name="Normal 4 2 2 2 9 2" xfId="10720"/>
    <cellStyle name="Normal 4 2 2 2 9 2 2" xfId="21508"/>
    <cellStyle name="Normal 4 2 2 2 9 3" xfId="14249"/>
    <cellStyle name="Normal 4 2 2 2 9 3 2" xfId="25037"/>
    <cellStyle name="Normal 4 2 2 2 9 4" xfId="7578"/>
    <cellStyle name="Normal 4 2 2 2 9 5" xfId="18366"/>
    <cellStyle name="Normal 4 2 2 20" xfId="7532"/>
    <cellStyle name="Normal 4 2 2 20 2" xfId="10674"/>
    <cellStyle name="Normal 4 2 2 20 2 2" xfId="21462"/>
    <cellStyle name="Normal 4 2 2 20 3" xfId="14203"/>
    <cellStyle name="Normal 4 2 2 20 3 2" xfId="24991"/>
    <cellStyle name="Normal 4 2 2 20 4" xfId="18320"/>
    <cellStyle name="Normal 4 2 2 21" xfId="7944"/>
    <cellStyle name="Normal 4 2 2 21 2" xfId="11086"/>
    <cellStyle name="Normal 4 2 2 21 2 2" xfId="21874"/>
    <cellStyle name="Normal 4 2 2 21 3" xfId="14615"/>
    <cellStyle name="Normal 4 2 2 21 3 2" xfId="25403"/>
    <cellStyle name="Normal 4 2 2 21 4" xfId="18732"/>
    <cellStyle name="Normal 4 2 2 22" xfId="8266"/>
    <cellStyle name="Normal 4 2 2 22 2" xfId="11416"/>
    <cellStyle name="Normal 4 2 2 22 2 2" xfId="22204"/>
    <cellStyle name="Normal 4 2 2 22 3" xfId="14945"/>
    <cellStyle name="Normal 4 2 2 22 3 2" xfId="25733"/>
    <cellStyle name="Normal 4 2 2 22 4" xfId="19054"/>
    <cellStyle name="Normal 4 2 2 23" xfId="8407"/>
    <cellStyle name="Normal 4 2 2 23 2" xfId="11462"/>
    <cellStyle name="Normal 4 2 2 23 2 2" xfId="22250"/>
    <cellStyle name="Normal 4 2 2 23 3" xfId="14991"/>
    <cellStyle name="Normal 4 2 2 23 3 2" xfId="25779"/>
    <cellStyle name="Normal 4 2 2 23 4" xfId="19195"/>
    <cellStyle name="Normal 4 2 2 24" xfId="11861"/>
    <cellStyle name="Normal 4 2 2 24 2" xfId="15394"/>
    <cellStyle name="Normal 4 2 2 24 2 2" xfId="26182"/>
    <cellStyle name="Normal 4 2 2 24 3" xfId="22649"/>
    <cellStyle name="Normal 4 2 2 25" xfId="8837"/>
    <cellStyle name="Normal 4 2 2 25 2" xfId="19625"/>
    <cellStyle name="Normal 4 2 2 26" xfId="11949"/>
    <cellStyle name="Normal 4 2 2 26 2" xfId="22737"/>
    <cellStyle name="Normal 4 2 2 27" xfId="12126"/>
    <cellStyle name="Normal 4 2 2 27 2" xfId="22914"/>
    <cellStyle name="Normal 4 2 2 28" xfId="12335"/>
    <cellStyle name="Normal 4 2 2 28 2" xfId="23123"/>
    <cellStyle name="Normal 4 2 2 29" xfId="5673"/>
    <cellStyle name="Normal 4 2 2 3" xfId="397"/>
    <cellStyle name="Normal 4 2 2 3 10" xfId="8437"/>
    <cellStyle name="Normal 4 2 2 3 10 2" xfId="19225"/>
    <cellStyle name="Normal 4 2 2 3 11" xfId="8863"/>
    <cellStyle name="Normal 4 2 2 3 11 2" xfId="19651"/>
    <cellStyle name="Normal 4 2 2 3 12" xfId="11975"/>
    <cellStyle name="Normal 4 2 2 3 12 2" xfId="22763"/>
    <cellStyle name="Normal 4 2 2 3 13" xfId="12179"/>
    <cellStyle name="Normal 4 2 2 3 13 2" xfId="22967"/>
    <cellStyle name="Normal 4 2 2 3 14" xfId="12371"/>
    <cellStyle name="Normal 4 2 2 3 14 2" xfId="23159"/>
    <cellStyle name="Normal 4 2 2 3 15" xfId="5700"/>
    <cellStyle name="Normal 4 2 2 3 16" xfId="16583"/>
    <cellStyle name="Normal 4 2 2 3 2" xfId="822"/>
    <cellStyle name="Normal 4 2 2 3 2 2" xfId="2466"/>
    <cellStyle name="Normal 4 2 2 3 2 2 2" xfId="9247"/>
    <cellStyle name="Normal 4 2 2 3 2 2 3" xfId="20035"/>
    <cellStyle name="Normal 4 2 2 3 2 3" xfId="4191"/>
    <cellStyle name="Normal 4 2 2 3 2 3 2" xfId="12775"/>
    <cellStyle name="Normal 4 2 2 3 2 3 3" xfId="23563"/>
    <cellStyle name="Normal 4 2 2 3 2 4" xfId="6104"/>
    <cellStyle name="Normal 4 2 2 3 2 5" xfId="16969"/>
    <cellStyle name="Normal 4 2 2 3 3" xfId="1234"/>
    <cellStyle name="Normal 4 2 2 3 3 2" xfId="2866"/>
    <cellStyle name="Normal 4 2 2 3 3 2 2" xfId="9647"/>
    <cellStyle name="Normal 4 2 2 3 3 2 3" xfId="20435"/>
    <cellStyle name="Normal 4 2 2 3 3 3" xfId="4580"/>
    <cellStyle name="Normal 4 2 2 3 3 3 2" xfId="13180"/>
    <cellStyle name="Normal 4 2 2 3 3 3 3" xfId="23968"/>
    <cellStyle name="Normal 4 2 2 3 3 4" xfId="6505"/>
    <cellStyle name="Normal 4 2 2 3 3 5" xfId="17343"/>
    <cellStyle name="Normal 4 2 2 3 4" xfId="1583"/>
    <cellStyle name="Normal 4 2 2 3 4 2" xfId="3215"/>
    <cellStyle name="Normal 4 2 2 3 4 2 2" xfId="9996"/>
    <cellStyle name="Normal 4 2 2 3 4 2 3" xfId="20784"/>
    <cellStyle name="Normal 4 2 2 3 4 3" xfId="4929"/>
    <cellStyle name="Normal 4 2 2 3 4 3 2" xfId="13529"/>
    <cellStyle name="Normal 4 2 2 3 4 3 3" xfId="24317"/>
    <cellStyle name="Normal 4 2 2 3 4 4" xfId="6854"/>
    <cellStyle name="Normal 4 2 2 3 4 5" xfId="17690"/>
    <cellStyle name="Normal 4 2 2 3 5" xfId="1683"/>
    <cellStyle name="Normal 4 2 2 3 5 2" xfId="3311"/>
    <cellStyle name="Normal 4 2 2 3 5 2 2" xfId="10113"/>
    <cellStyle name="Normal 4 2 2 3 5 2 3" xfId="20901"/>
    <cellStyle name="Normal 4 2 2 3 5 3" xfId="5029"/>
    <cellStyle name="Normal 4 2 2 3 5 3 2" xfId="13646"/>
    <cellStyle name="Normal 4 2 2 3 5 3 3" xfId="24434"/>
    <cellStyle name="Normal 4 2 2 3 5 4" xfId="6971"/>
    <cellStyle name="Normal 4 2 2 3 5 5" xfId="17785"/>
    <cellStyle name="Normal 4 2 2 3 6" xfId="2063"/>
    <cellStyle name="Normal 4 2 2 3 6 2" xfId="10564"/>
    <cellStyle name="Normal 4 2 2 3 6 2 2" xfId="21352"/>
    <cellStyle name="Normal 4 2 2 3 6 3" xfId="14093"/>
    <cellStyle name="Normal 4 2 2 3 6 3 2" xfId="24881"/>
    <cellStyle name="Normal 4 2 2 3 6 4" xfId="7422"/>
    <cellStyle name="Normal 4 2 2 3 6 5" xfId="18210"/>
    <cellStyle name="Normal 4 2 2 3 7" xfId="3798"/>
    <cellStyle name="Normal 4 2 2 3 7 2" xfId="10702"/>
    <cellStyle name="Normal 4 2 2 3 7 2 2" xfId="21490"/>
    <cellStyle name="Normal 4 2 2 3 7 3" xfId="14231"/>
    <cellStyle name="Normal 4 2 2 3 7 3 2" xfId="25019"/>
    <cellStyle name="Normal 4 2 2 3 7 4" xfId="7560"/>
    <cellStyle name="Normal 4 2 2 3 7 5" xfId="18348"/>
    <cellStyle name="Normal 4 2 2 3 8" xfId="7970"/>
    <cellStyle name="Normal 4 2 2 3 8 2" xfId="11112"/>
    <cellStyle name="Normal 4 2 2 3 8 2 2" xfId="21900"/>
    <cellStyle name="Normal 4 2 2 3 8 3" xfId="14641"/>
    <cellStyle name="Normal 4 2 2 3 8 3 2" xfId="25429"/>
    <cellStyle name="Normal 4 2 2 3 8 4" xfId="18758"/>
    <cellStyle name="Normal 4 2 2 3 9" xfId="8326"/>
    <cellStyle name="Normal 4 2 2 3 9 2" xfId="11491"/>
    <cellStyle name="Normal 4 2 2 3 9 2 2" xfId="22279"/>
    <cellStyle name="Normal 4 2 2 3 9 3" xfId="15021"/>
    <cellStyle name="Normal 4 2 2 3 9 3 2" xfId="25809"/>
    <cellStyle name="Normal 4 2 2 3 9 4" xfId="19114"/>
    <cellStyle name="Normal 4 2 2 30" xfId="16557"/>
    <cellStyle name="Normal 4 2 2 4" xfId="461"/>
    <cellStyle name="Normal 4 2 2 4 10" xfId="12429"/>
    <cellStyle name="Normal 4 2 2 4 10 2" xfId="23217"/>
    <cellStyle name="Normal 4 2 2 4 11" xfId="5755"/>
    <cellStyle name="Normal 4 2 2 4 12" xfId="16638"/>
    <cellStyle name="Normal 4 2 2 4 2" xfId="877"/>
    <cellStyle name="Normal 4 2 2 4 2 2" xfId="2521"/>
    <cellStyle name="Normal 4 2 2 4 2 2 2" xfId="9302"/>
    <cellStyle name="Normal 4 2 2 4 2 2 3" xfId="20090"/>
    <cellStyle name="Normal 4 2 2 4 2 3" xfId="4246"/>
    <cellStyle name="Normal 4 2 2 4 2 3 2" xfId="12830"/>
    <cellStyle name="Normal 4 2 2 4 2 3 3" xfId="23618"/>
    <cellStyle name="Normal 4 2 2 4 2 4" xfId="6159"/>
    <cellStyle name="Normal 4 2 2 4 2 5" xfId="17024"/>
    <cellStyle name="Normal 4 2 2 4 3" xfId="1288"/>
    <cellStyle name="Normal 4 2 2 4 3 2" xfId="2920"/>
    <cellStyle name="Normal 4 2 2 4 3 2 2" xfId="9701"/>
    <cellStyle name="Normal 4 2 2 4 3 2 3" xfId="20489"/>
    <cellStyle name="Normal 4 2 2 4 3 3" xfId="4634"/>
    <cellStyle name="Normal 4 2 2 4 3 3 2" xfId="13234"/>
    <cellStyle name="Normal 4 2 2 4 3 3 3" xfId="24022"/>
    <cellStyle name="Normal 4 2 2 4 3 4" xfId="6559"/>
    <cellStyle name="Normal 4 2 2 4 3 5" xfId="17397"/>
    <cellStyle name="Normal 4 2 2 4 4" xfId="1738"/>
    <cellStyle name="Normal 4 2 2 4 4 2" xfId="3366"/>
    <cellStyle name="Normal 4 2 2 4 4 2 2" xfId="10169"/>
    <cellStyle name="Normal 4 2 2 4 4 2 3" xfId="20957"/>
    <cellStyle name="Normal 4 2 2 4 4 3" xfId="5084"/>
    <cellStyle name="Normal 4 2 2 4 4 3 2" xfId="13702"/>
    <cellStyle name="Normal 4 2 2 4 4 3 3" xfId="24490"/>
    <cellStyle name="Normal 4 2 2 4 4 4" xfId="7027"/>
    <cellStyle name="Normal 4 2 2 4 4 5" xfId="17841"/>
    <cellStyle name="Normal 4 2 2 4 5" xfId="2118"/>
    <cellStyle name="Normal 4 2 2 4 5 2" xfId="10756"/>
    <cellStyle name="Normal 4 2 2 4 5 2 2" xfId="21544"/>
    <cellStyle name="Normal 4 2 2 4 5 3" xfId="14285"/>
    <cellStyle name="Normal 4 2 2 4 5 3 2" xfId="25073"/>
    <cellStyle name="Normal 4 2 2 4 5 4" xfId="7614"/>
    <cellStyle name="Normal 4 2 2 4 5 5" xfId="18402"/>
    <cellStyle name="Normal 4 2 2 4 6" xfId="3854"/>
    <cellStyle name="Normal 4 2 2 4 6 2" xfId="11167"/>
    <cellStyle name="Normal 4 2 2 4 6 2 2" xfId="21955"/>
    <cellStyle name="Normal 4 2 2 4 6 3" xfId="14696"/>
    <cellStyle name="Normal 4 2 2 4 6 3 2" xfId="25484"/>
    <cellStyle name="Normal 4 2 2 4 6 4" xfId="8025"/>
    <cellStyle name="Normal 4 2 2 4 6 5" xfId="18813"/>
    <cellStyle name="Normal 4 2 2 4 7" xfId="8492"/>
    <cellStyle name="Normal 4 2 2 4 7 2" xfId="11546"/>
    <cellStyle name="Normal 4 2 2 4 7 2 2" xfId="22334"/>
    <cellStyle name="Normal 4 2 2 4 7 3" xfId="15076"/>
    <cellStyle name="Normal 4 2 2 4 7 3 2" xfId="25864"/>
    <cellStyle name="Normal 4 2 2 4 7 4" xfId="19280"/>
    <cellStyle name="Normal 4 2 2 4 8" xfId="8918"/>
    <cellStyle name="Normal 4 2 2 4 8 2" xfId="19706"/>
    <cellStyle name="Normal 4 2 2 4 9" xfId="12030"/>
    <cellStyle name="Normal 4 2 2 4 9 2" xfId="22818"/>
    <cellStyle name="Normal 4 2 2 5" xfId="496"/>
    <cellStyle name="Normal 4 2 2 5 10" xfId="12463"/>
    <cellStyle name="Normal 4 2 2 5 10 2" xfId="23251"/>
    <cellStyle name="Normal 4 2 2 5 11" xfId="5790"/>
    <cellStyle name="Normal 4 2 2 5 12" xfId="16673"/>
    <cellStyle name="Normal 4 2 2 5 2" xfId="911"/>
    <cellStyle name="Normal 4 2 2 5 2 2" xfId="2555"/>
    <cellStyle name="Normal 4 2 2 5 2 2 2" xfId="9336"/>
    <cellStyle name="Normal 4 2 2 5 2 2 3" xfId="20124"/>
    <cellStyle name="Normal 4 2 2 5 2 3" xfId="4277"/>
    <cellStyle name="Normal 4 2 2 5 2 3 2" xfId="12864"/>
    <cellStyle name="Normal 4 2 2 5 2 3 3" xfId="23652"/>
    <cellStyle name="Normal 4 2 2 5 2 4" xfId="6193"/>
    <cellStyle name="Normal 4 2 2 5 2 5" xfId="17053"/>
    <cellStyle name="Normal 4 2 2 5 3" xfId="1317"/>
    <cellStyle name="Normal 4 2 2 5 3 2" xfId="2949"/>
    <cellStyle name="Normal 4 2 2 5 3 2 2" xfId="9730"/>
    <cellStyle name="Normal 4 2 2 5 3 2 3" xfId="20518"/>
    <cellStyle name="Normal 4 2 2 5 3 3" xfId="4663"/>
    <cellStyle name="Normal 4 2 2 5 3 3 2" xfId="13263"/>
    <cellStyle name="Normal 4 2 2 5 3 3 3" xfId="24051"/>
    <cellStyle name="Normal 4 2 2 5 3 4" xfId="6588"/>
    <cellStyle name="Normal 4 2 2 5 3 5" xfId="17426"/>
    <cellStyle name="Normal 4 2 2 5 4" xfId="1773"/>
    <cellStyle name="Normal 4 2 2 5 4 2" xfId="3401"/>
    <cellStyle name="Normal 4 2 2 5 4 2 2" xfId="10204"/>
    <cellStyle name="Normal 4 2 2 5 4 2 3" xfId="20992"/>
    <cellStyle name="Normal 4 2 2 5 4 3" xfId="5117"/>
    <cellStyle name="Normal 4 2 2 5 4 3 2" xfId="13736"/>
    <cellStyle name="Normal 4 2 2 5 4 3 3" xfId="24524"/>
    <cellStyle name="Normal 4 2 2 5 4 4" xfId="7062"/>
    <cellStyle name="Normal 4 2 2 5 4 5" xfId="17871"/>
    <cellStyle name="Normal 4 2 2 5 5" xfId="2153"/>
    <cellStyle name="Normal 4 2 2 5 5 2" xfId="10791"/>
    <cellStyle name="Normal 4 2 2 5 5 2 2" xfId="21579"/>
    <cellStyle name="Normal 4 2 2 5 5 3" xfId="14320"/>
    <cellStyle name="Normal 4 2 2 5 5 3 2" xfId="25108"/>
    <cellStyle name="Normal 4 2 2 5 5 4" xfId="7649"/>
    <cellStyle name="Normal 4 2 2 5 5 5" xfId="18437"/>
    <cellStyle name="Normal 4 2 2 5 6" xfId="3887"/>
    <cellStyle name="Normal 4 2 2 5 6 2" xfId="11196"/>
    <cellStyle name="Normal 4 2 2 5 6 2 2" xfId="21984"/>
    <cellStyle name="Normal 4 2 2 5 6 3" xfId="14725"/>
    <cellStyle name="Normal 4 2 2 5 6 3 2" xfId="25513"/>
    <cellStyle name="Normal 4 2 2 5 6 4" xfId="8054"/>
    <cellStyle name="Normal 4 2 2 5 6 5" xfId="18842"/>
    <cellStyle name="Normal 4 2 2 5 7" xfId="8521"/>
    <cellStyle name="Normal 4 2 2 5 7 2" xfId="11575"/>
    <cellStyle name="Normal 4 2 2 5 7 2 2" xfId="22363"/>
    <cellStyle name="Normal 4 2 2 5 7 3" xfId="15105"/>
    <cellStyle name="Normal 4 2 2 5 7 3 2" xfId="25893"/>
    <cellStyle name="Normal 4 2 2 5 7 4" xfId="19309"/>
    <cellStyle name="Normal 4 2 2 5 8" xfId="8947"/>
    <cellStyle name="Normal 4 2 2 5 8 2" xfId="19735"/>
    <cellStyle name="Normal 4 2 2 5 9" xfId="12059"/>
    <cellStyle name="Normal 4 2 2 5 9 2" xfId="22847"/>
    <cellStyle name="Normal 4 2 2 6" xfId="522"/>
    <cellStyle name="Normal 4 2 2 6 10" xfId="12489"/>
    <cellStyle name="Normal 4 2 2 6 10 2" xfId="23277"/>
    <cellStyle name="Normal 4 2 2 6 11" xfId="5816"/>
    <cellStyle name="Normal 4 2 2 6 12" xfId="16699"/>
    <cellStyle name="Normal 4 2 2 6 2" xfId="937"/>
    <cellStyle name="Normal 4 2 2 6 2 2" xfId="2581"/>
    <cellStyle name="Normal 4 2 2 6 2 2 2" xfId="9362"/>
    <cellStyle name="Normal 4 2 2 6 2 2 3" xfId="20150"/>
    <cellStyle name="Normal 4 2 2 6 2 3" xfId="4303"/>
    <cellStyle name="Normal 4 2 2 6 2 3 2" xfId="12890"/>
    <cellStyle name="Normal 4 2 2 6 2 3 3" xfId="23678"/>
    <cellStyle name="Normal 4 2 2 6 2 4" xfId="6219"/>
    <cellStyle name="Normal 4 2 2 6 2 5" xfId="17079"/>
    <cellStyle name="Normal 4 2 2 6 3" xfId="1343"/>
    <cellStyle name="Normal 4 2 2 6 3 2" xfId="2975"/>
    <cellStyle name="Normal 4 2 2 6 3 2 2" xfId="9756"/>
    <cellStyle name="Normal 4 2 2 6 3 2 3" xfId="20544"/>
    <cellStyle name="Normal 4 2 2 6 3 3" xfId="4689"/>
    <cellStyle name="Normal 4 2 2 6 3 3 2" xfId="13289"/>
    <cellStyle name="Normal 4 2 2 6 3 3 3" xfId="24077"/>
    <cellStyle name="Normal 4 2 2 6 3 4" xfId="6614"/>
    <cellStyle name="Normal 4 2 2 6 3 5" xfId="17452"/>
    <cellStyle name="Normal 4 2 2 6 4" xfId="1799"/>
    <cellStyle name="Normal 4 2 2 6 4 2" xfId="3427"/>
    <cellStyle name="Normal 4 2 2 6 4 2 2" xfId="10230"/>
    <cellStyle name="Normal 4 2 2 6 4 2 3" xfId="21018"/>
    <cellStyle name="Normal 4 2 2 6 4 3" xfId="5143"/>
    <cellStyle name="Normal 4 2 2 6 4 3 2" xfId="13762"/>
    <cellStyle name="Normal 4 2 2 6 4 3 3" xfId="24550"/>
    <cellStyle name="Normal 4 2 2 6 4 4" xfId="7088"/>
    <cellStyle name="Normal 4 2 2 6 4 5" xfId="17897"/>
    <cellStyle name="Normal 4 2 2 6 5" xfId="2179"/>
    <cellStyle name="Normal 4 2 2 6 5 2" xfId="10817"/>
    <cellStyle name="Normal 4 2 2 6 5 2 2" xfId="21605"/>
    <cellStyle name="Normal 4 2 2 6 5 3" xfId="14346"/>
    <cellStyle name="Normal 4 2 2 6 5 3 2" xfId="25134"/>
    <cellStyle name="Normal 4 2 2 6 5 4" xfId="7675"/>
    <cellStyle name="Normal 4 2 2 6 5 5" xfId="18463"/>
    <cellStyle name="Normal 4 2 2 6 6" xfId="3913"/>
    <cellStyle name="Normal 4 2 2 6 6 2" xfId="11222"/>
    <cellStyle name="Normal 4 2 2 6 6 2 2" xfId="22010"/>
    <cellStyle name="Normal 4 2 2 6 6 3" xfId="14751"/>
    <cellStyle name="Normal 4 2 2 6 6 3 2" xfId="25539"/>
    <cellStyle name="Normal 4 2 2 6 6 4" xfId="8080"/>
    <cellStyle name="Normal 4 2 2 6 6 5" xfId="18868"/>
    <cellStyle name="Normal 4 2 2 6 7" xfId="8547"/>
    <cellStyle name="Normal 4 2 2 6 7 2" xfId="11601"/>
    <cellStyle name="Normal 4 2 2 6 7 2 2" xfId="22389"/>
    <cellStyle name="Normal 4 2 2 6 7 3" xfId="15131"/>
    <cellStyle name="Normal 4 2 2 6 7 3 2" xfId="25919"/>
    <cellStyle name="Normal 4 2 2 6 7 4" xfId="19335"/>
    <cellStyle name="Normal 4 2 2 6 8" xfId="8973"/>
    <cellStyle name="Normal 4 2 2 6 8 2" xfId="19761"/>
    <cellStyle name="Normal 4 2 2 6 9" xfId="12087"/>
    <cellStyle name="Normal 4 2 2 6 9 2" xfId="22875"/>
    <cellStyle name="Normal 4 2 2 7" xfId="560"/>
    <cellStyle name="Normal 4 2 2 7 10" xfId="5843"/>
    <cellStyle name="Normal 4 2 2 7 11" xfId="16725"/>
    <cellStyle name="Normal 4 2 2 7 2" xfId="963"/>
    <cellStyle name="Normal 4 2 2 7 2 2" xfId="2607"/>
    <cellStyle name="Normal 4 2 2 7 2 2 2" xfId="9388"/>
    <cellStyle name="Normal 4 2 2 7 2 2 3" xfId="20176"/>
    <cellStyle name="Normal 4 2 2 7 2 3" xfId="4329"/>
    <cellStyle name="Normal 4 2 2 7 2 3 2" xfId="12916"/>
    <cellStyle name="Normal 4 2 2 7 2 3 3" xfId="23704"/>
    <cellStyle name="Normal 4 2 2 7 2 4" xfId="6245"/>
    <cellStyle name="Normal 4 2 2 7 2 5" xfId="17105"/>
    <cellStyle name="Normal 4 2 2 7 3" xfId="1369"/>
    <cellStyle name="Normal 4 2 2 7 3 2" xfId="3001"/>
    <cellStyle name="Normal 4 2 2 7 3 2 2" xfId="9782"/>
    <cellStyle name="Normal 4 2 2 7 3 2 3" xfId="20570"/>
    <cellStyle name="Normal 4 2 2 7 3 3" xfId="4715"/>
    <cellStyle name="Normal 4 2 2 7 3 3 2" xfId="13315"/>
    <cellStyle name="Normal 4 2 2 7 3 3 3" xfId="24103"/>
    <cellStyle name="Normal 4 2 2 7 3 4" xfId="6640"/>
    <cellStyle name="Normal 4 2 2 7 3 5" xfId="17478"/>
    <cellStyle name="Normal 4 2 2 7 4" xfId="1825"/>
    <cellStyle name="Normal 4 2 2 7 4 2" xfId="3453"/>
    <cellStyle name="Normal 4 2 2 7 4 2 2" xfId="10256"/>
    <cellStyle name="Normal 4 2 2 7 4 2 3" xfId="21044"/>
    <cellStyle name="Normal 4 2 2 7 4 3" xfId="5169"/>
    <cellStyle name="Normal 4 2 2 7 4 3 2" xfId="13788"/>
    <cellStyle name="Normal 4 2 2 7 4 3 3" xfId="24576"/>
    <cellStyle name="Normal 4 2 2 7 4 4" xfId="7114"/>
    <cellStyle name="Normal 4 2 2 7 4 5" xfId="17923"/>
    <cellStyle name="Normal 4 2 2 7 5" xfId="2205"/>
    <cellStyle name="Normal 4 2 2 7 5 2" xfId="10843"/>
    <cellStyle name="Normal 4 2 2 7 5 2 2" xfId="21631"/>
    <cellStyle name="Normal 4 2 2 7 5 3" xfId="14372"/>
    <cellStyle name="Normal 4 2 2 7 5 3 2" xfId="25160"/>
    <cellStyle name="Normal 4 2 2 7 5 4" xfId="7701"/>
    <cellStyle name="Normal 4 2 2 7 5 5" xfId="18489"/>
    <cellStyle name="Normal 4 2 2 7 6" xfId="3939"/>
    <cellStyle name="Normal 4 2 2 7 6 2" xfId="11248"/>
    <cellStyle name="Normal 4 2 2 7 6 2 2" xfId="22036"/>
    <cellStyle name="Normal 4 2 2 7 6 3" xfId="14777"/>
    <cellStyle name="Normal 4 2 2 7 6 3 2" xfId="25565"/>
    <cellStyle name="Normal 4 2 2 7 6 4" xfId="8106"/>
    <cellStyle name="Normal 4 2 2 7 6 5" xfId="18894"/>
    <cellStyle name="Normal 4 2 2 7 7" xfId="8574"/>
    <cellStyle name="Normal 4 2 2 7 7 2" xfId="11627"/>
    <cellStyle name="Normal 4 2 2 7 7 2 2" xfId="22415"/>
    <cellStyle name="Normal 4 2 2 7 7 3" xfId="15158"/>
    <cellStyle name="Normal 4 2 2 7 7 3 2" xfId="25946"/>
    <cellStyle name="Normal 4 2 2 7 7 4" xfId="19362"/>
    <cellStyle name="Normal 4 2 2 7 8" xfId="9000"/>
    <cellStyle name="Normal 4 2 2 7 8 2" xfId="19788"/>
    <cellStyle name="Normal 4 2 2 7 9" xfId="12518"/>
    <cellStyle name="Normal 4 2 2 7 9 2" xfId="23306"/>
    <cellStyle name="Normal 4 2 2 8" xfId="612"/>
    <cellStyle name="Normal 4 2 2 8 10" xfId="5895"/>
    <cellStyle name="Normal 4 2 2 8 11" xfId="16777"/>
    <cellStyle name="Normal 4 2 2 8 2" xfId="1015"/>
    <cellStyle name="Normal 4 2 2 8 2 2" xfId="2659"/>
    <cellStyle name="Normal 4 2 2 8 2 2 2" xfId="9440"/>
    <cellStyle name="Normal 4 2 2 8 2 2 3" xfId="20228"/>
    <cellStyle name="Normal 4 2 2 8 2 3" xfId="4381"/>
    <cellStyle name="Normal 4 2 2 8 2 3 2" xfId="12968"/>
    <cellStyle name="Normal 4 2 2 8 2 3 3" xfId="23756"/>
    <cellStyle name="Normal 4 2 2 8 2 4" xfId="6297"/>
    <cellStyle name="Normal 4 2 2 8 2 5" xfId="17157"/>
    <cellStyle name="Normal 4 2 2 8 3" xfId="1421"/>
    <cellStyle name="Normal 4 2 2 8 3 2" xfId="3053"/>
    <cellStyle name="Normal 4 2 2 8 3 2 2" xfId="9834"/>
    <cellStyle name="Normal 4 2 2 8 3 2 3" xfId="20622"/>
    <cellStyle name="Normal 4 2 2 8 3 3" xfId="4767"/>
    <cellStyle name="Normal 4 2 2 8 3 3 2" xfId="13367"/>
    <cellStyle name="Normal 4 2 2 8 3 3 3" xfId="24155"/>
    <cellStyle name="Normal 4 2 2 8 3 4" xfId="6692"/>
    <cellStyle name="Normal 4 2 2 8 3 5" xfId="17530"/>
    <cellStyle name="Normal 4 2 2 8 4" xfId="1877"/>
    <cellStyle name="Normal 4 2 2 8 4 2" xfId="3505"/>
    <cellStyle name="Normal 4 2 2 8 4 2 2" xfId="10308"/>
    <cellStyle name="Normal 4 2 2 8 4 2 3" xfId="21096"/>
    <cellStyle name="Normal 4 2 2 8 4 3" xfId="5221"/>
    <cellStyle name="Normal 4 2 2 8 4 3 2" xfId="13840"/>
    <cellStyle name="Normal 4 2 2 8 4 3 3" xfId="24628"/>
    <cellStyle name="Normal 4 2 2 8 4 4" xfId="7166"/>
    <cellStyle name="Normal 4 2 2 8 4 5" xfId="17975"/>
    <cellStyle name="Normal 4 2 2 8 5" xfId="2257"/>
    <cellStyle name="Normal 4 2 2 8 5 2" xfId="10895"/>
    <cellStyle name="Normal 4 2 2 8 5 2 2" xfId="21683"/>
    <cellStyle name="Normal 4 2 2 8 5 3" xfId="14424"/>
    <cellStyle name="Normal 4 2 2 8 5 3 2" xfId="25212"/>
    <cellStyle name="Normal 4 2 2 8 5 4" xfId="7753"/>
    <cellStyle name="Normal 4 2 2 8 5 5" xfId="18541"/>
    <cellStyle name="Normal 4 2 2 8 6" xfId="3991"/>
    <cellStyle name="Normal 4 2 2 8 6 2" xfId="11300"/>
    <cellStyle name="Normal 4 2 2 8 6 2 2" xfId="22088"/>
    <cellStyle name="Normal 4 2 2 8 6 3" xfId="14829"/>
    <cellStyle name="Normal 4 2 2 8 6 3 2" xfId="25617"/>
    <cellStyle name="Normal 4 2 2 8 6 4" xfId="8158"/>
    <cellStyle name="Normal 4 2 2 8 6 5" xfId="18946"/>
    <cellStyle name="Normal 4 2 2 8 7" xfId="8626"/>
    <cellStyle name="Normal 4 2 2 8 7 2" xfId="11679"/>
    <cellStyle name="Normal 4 2 2 8 7 2 2" xfId="22467"/>
    <cellStyle name="Normal 4 2 2 8 7 3" xfId="15210"/>
    <cellStyle name="Normal 4 2 2 8 7 3 2" xfId="25998"/>
    <cellStyle name="Normal 4 2 2 8 7 4" xfId="19414"/>
    <cellStyle name="Normal 4 2 2 8 8" xfId="9052"/>
    <cellStyle name="Normal 4 2 2 8 8 2" xfId="19840"/>
    <cellStyle name="Normal 4 2 2 8 9" xfId="12570"/>
    <cellStyle name="Normal 4 2 2 8 9 2" xfId="23358"/>
    <cellStyle name="Normal 4 2 2 9" xfId="638"/>
    <cellStyle name="Normal 4 2 2 9 10" xfId="5921"/>
    <cellStyle name="Normal 4 2 2 9 11" xfId="16803"/>
    <cellStyle name="Normal 4 2 2 9 2" xfId="1041"/>
    <cellStyle name="Normal 4 2 2 9 2 2" xfId="2685"/>
    <cellStyle name="Normal 4 2 2 9 2 2 2" xfId="9466"/>
    <cellStyle name="Normal 4 2 2 9 2 2 3" xfId="20254"/>
    <cellStyle name="Normal 4 2 2 9 2 3" xfId="4407"/>
    <cellStyle name="Normal 4 2 2 9 2 3 2" xfId="12994"/>
    <cellStyle name="Normal 4 2 2 9 2 3 3" xfId="23782"/>
    <cellStyle name="Normal 4 2 2 9 2 4" xfId="6323"/>
    <cellStyle name="Normal 4 2 2 9 2 5" xfId="17183"/>
    <cellStyle name="Normal 4 2 2 9 3" xfId="1447"/>
    <cellStyle name="Normal 4 2 2 9 3 2" xfId="3079"/>
    <cellStyle name="Normal 4 2 2 9 3 2 2" xfId="9860"/>
    <cellStyle name="Normal 4 2 2 9 3 2 3" xfId="20648"/>
    <cellStyle name="Normal 4 2 2 9 3 3" xfId="4793"/>
    <cellStyle name="Normal 4 2 2 9 3 3 2" xfId="13393"/>
    <cellStyle name="Normal 4 2 2 9 3 3 3" xfId="24181"/>
    <cellStyle name="Normal 4 2 2 9 3 4" xfId="6718"/>
    <cellStyle name="Normal 4 2 2 9 3 5" xfId="17556"/>
    <cellStyle name="Normal 4 2 2 9 4" xfId="1903"/>
    <cellStyle name="Normal 4 2 2 9 4 2" xfId="3531"/>
    <cellStyle name="Normal 4 2 2 9 4 2 2" xfId="10334"/>
    <cellStyle name="Normal 4 2 2 9 4 2 3" xfId="21122"/>
    <cellStyle name="Normal 4 2 2 9 4 3" xfId="5247"/>
    <cellStyle name="Normal 4 2 2 9 4 3 2" xfId="13866"/>
    <cellStyle name="Normal 4 2 2 9 4 3 3" xfId="24654"/>
    <cellStyle name="Normal 4 2 2 9 4 4" xfId="7192"/>
    <cellStyle name="Normal 4 2 2 9 4 5" xfId="18001"/>
    <cellStyle name="Normal 4 2 2 9 5" xfId="2283"/>
    <cellStyle name="Normal 4 2 2 9 5 2" xfId="10921"/>
    <cellStyle name="Normal 4 2 2 9 5 2 2" xfId="21709"/>
    <cellStyle name="Normal 4 2 2 9 5 3" xfId="14450"/>
    <cellStyle name="Normal 4 2 2 9 5 3 2" xfId="25238"/>
    <cellStyle name="Normal 4 2 2 9 5 4" xfId="7779"/>
    <cellStyle name="Normal 4 2 2 9 5 5" xfId="18567"/>
    <cellStyle name="Normal 4 2 2 9 6" xfId="4017"/>
    <cellStyle name="Normal 4 2 2 9 6 2" xfId="11326"/>
    <cellStyle name="Normal 4 2 2 9 6 2 2" xfId="22114"/>
    <cellStyle name="Normal 4 2 2 9 6 3" xfId="14855"/>
    <cellStyle name="Normal 4 2 2 9 6 3 2" xfId="25643"/>
    <cellStyle name="Normal 4 2 2 9 6 4" xfId="8184"/>
    <cellStyle name="Normal 4 2 2 9 6 5" xfId="18972"/>
    <cellStyle name="Normal 4 2 2 9 7" xfId="8652"/>
    <cellStyle name="Normal 4 2 2 9 7 2" xfId="11705"/>
    <cellStyle name="Normal 4 2 2 9 7 2 2" xfId="22493"/>
    <cellStyle name="Normal 4 2 2 9 7 3" xfId="15236"/>
    <cellStyle name="Normal 4 2 2 9 7 3 2" xfId="26024"/>
    <cellStyle name="Normal 4 2 2 9 7 4" xfId="19440"/>
    <cellStyle name="Normal 4 2 2 9 8" xfId="9078"/>
    <cellStyle name="Normal 4 2 2 9 8 2" xfId="19866"/>
    <cellStyle name="Normal 4 2 2 9 9" xfId="12596"/>
    <cellStyle name="Normal 4 2 2 9 9 2" xfId="23384"/>
    <cellStyle name="Normal 4 2 20" xfId="7491"/>
    <cellStyle name="Normal 4 2 20 2" xfId="10633"/>
    <cellStyle name="Normal 4 2 20 2 2" xfId="21421"/>
    <cellStyle name="Normal 4 2 20 3" xfId="14162"/>
    <cellStyle name="Normal 4 2 20 3 2" xfId="24950"/>
    <cellStyle name="Normal 4 2 20 4" xfId="18279"/>
    <cellStyle name="Normal 4 2 21" xfId="7516"/>
    <cellStyle name="Normal 4 2 21 2" xfId="10658"/>
    <cellStyle name="Normal 4 2 21 2 2" xfId="21446"/>
    <cellStyle name="Normal 4 2 21 3" xfId="14187"/>
    <cellStyle name="Normal 4 2 21 3 2" xfId="24975"/>
    <cellStyle name="Normal 4 2 21 4" xfId="18304"/>
    <cellStyle name="Normal 4 2 22" xfId="7930"/>
    <cellStyle name="Normal 4 2 22 2" xfId="11072"/>
    <cellStyle name="Normal 4 2 22 2 2" xfId="21860"/>
    <cellStyle name="Normal 4 2 22 3" xfId="14601"/>
    <cellStyle name="Normal 4 2 22 3 2" xfId="25389"/>
    <cellStyle name="Normal 4 2 22 4" xfId="18718"/>
    <cellStyle name="Normal 4 2 23" xfId="8265"/>
    <cellStyle name="Normal 4 2 23 2" xfId="11404"/>
    <cellStyle name="Normal 4 2 23 2 2" xfId="22192"/>
    <cellStyle name="Normal 4 2 23 3" xfId="14933"/>
    <cellStyle name="Normal 4 2 23 3 2" xfId="25721"/>
    <cellStyle name="Normal 4 2 23 4" xfId="19053"/>
    <cellStyle name="Normal 4 2 24" xfId="8383"/>
    <cellStyle name="Normal 4 2 24 2" xfId="11436"/>
    <cellStyle name="Normal 4 2 24 2 2" xfId="22224"/>
    <cellStyle name="Normal 4 2 24 3" xfId="14965"/>
    <cellStyle name="Normal 4 2 24 3 2" xfId="25753"/>
    <cellStyle name="Normal 4 2 24 4" xfId="19171"/>
    <cellStyle name="Normal 4 2 25" xfId="11848"/>
    <cellStyle name="Normal 4 2 25 2" xfId="15381"/>
    <cellStyle name="Normal 4 2 25 2 2" xfId="26169"/>
    <cellStyle name="Normal 4 2 25 3" xfId="22636"/>
    <cellStyle name="Normal 4 2 26" xfId="8822"/>
    <cellStyle name="Normal 4 2 26 2" xfId="19610"/>
    <cellStyle name="Normal 4 2 27" xfId="11937"/>
    <cellStyle name="Normal 4 2 27 2" xfId="22725"/>
    <cellStyle name="Normal 4 2 28" xfId="12109"/>
    <cellStyle name="Normal 4 2 28 2" xfId="22897"/>
    <cellStyle name="Normal 4 2 29" xfId="12291"/>
    <cellStyle name="Normal 4 2 29 2" xfId="23079"/>
    <cellStyle name="Normal 4 2 3" xfId="414"/>
    <cellStyle name="Normal 4 2 3 10" xfId="7987"/>
    <cellStyle name="Normal 4 2 3 10 2" xfId="11129"/>
    <cellStyle name="Normal 4 2 3 10 2 2" xfId="21917"/>
    <cellStyle name="Normal 4 2 3 10 3" xfId="14658"/>
    <cellStyle name="Normal 4 2 3 10 3 2" xfId="25446"/>
    <cellStyle name="Normal 4 2 3 10 4" xfId="18775"/>
    <cellStyle name="Normal 4 2 3 11" xfId="8291"/>
    <cellStyle name="Normal 4 2 3 11 2" xfId="11508"/>
    <cellStyle name="Normal 4 2 3 11 2 2" xfId="22296"/>
    <cellStyle name="Normal 4 2 3 11 3" xfId="15038"/>
    <cellStyle name="Normal 4 2 3 11 3 2" xfId="25826"/>
    <cellStyle name="Normal 4 2 3 11 4" xfId="19079"/>
    <cellStyle name="Normal 4 2 3 12" xfId="8454"/>
    <cellStyle name="Normal 4 2 3 12 2" xfId="19242"/>
    <cellStyle name="Normal 4 2 3 13" xfId="8880"/>
    <cellStyle name="Normal 4 2 3 13 2" xfId="19668"/>
    <cellStyle name="Normal 4 2 3 14" xfId="11992"/>
    <cellStyle name="Normal 4 2 3 14 2" xfId="22780"/>
    <cellStyle name="Normal 4 2 3 15" xfId="12144"/>
    <cellStyle name="Normal 4 2 3 15 2" xfId="22932"/>
    <cellStyle name="Normal 4 2 3 16" xfId="12388"/>
    <cellStyle name="Normal 4 2 3 16 2" xfId="23176"/>
    <cellStyle name="Normal 4 2 3 17" xfId="5717"/>
    <cellStyle name="Normal 4 2 3 18" xfId="16600"/>
    <cellStyle name="Normal 4 2 3 2" xfId="577"/>
    <cellStyle name="Normal 4 2 3 2 10" xfId="8591"/>
    <cellStyle name="Normal 4 2 3 2 10 2" xfId="19379"/>
    <cellStyle name="Normal 4 2 3 2 11" xfId="9017"/>
    <cellStyle name="Normal 4 2 3 2 11 2" xfId="19805"/>
    <cellStyle name="Normal 4 2 3 2 12" xfId="12196"/>
    <cellStyle name="Normal 4 2 3 2 12 2" xfId="22984"/>
    <cellStyle name="Normal 4 2 3 2 13" xfId="12535"/>
    <cellStyle name="Normal 4 2 3 2 13 2" xfId="23323"/>
    <cellStyle name="Normal 4 2 3 2 14" xfId="5860"/>
    <cellStyle name="Normal 4 2 3 2 15" xfId="16742"/>
    <cellStyle name="Normal 4 2 3 2 2" xfId="980"/>
    <cellStyle name="Normal 4 2 3 2 2 2" xfId="2624"/>
    <cellStyle name="Normal 4 2 3 2 2 2 2" xfId="9405"/>
    <cellStyle name="Normal 4 2 3 2 2 2 3" xfId="20193"/>
    <cellStyle name="Normal 4 2 3 2 2 3" xfId="4346"/>
    <cellStyle name="Normal 4 2 3 2 2 3 2" xfId="12933"/>
    <cellStyle name="Normal 4 2 3 2 2 3 3" xfId="23721"/>
    <cellStyle name="Normal 4 2 3 2 2 4" xfId="6262"/>
    <cellStyle name="Normal 4 2 3 2 2 5" xfId="17122"/>
    <cellStyle name="Normal 4 2 3 2 3" xfId="1386"/>
    <cellStyle name="Normal 4 2 3 2 3 2" xfId="3018"/>
    <cellStyle name="Normal 4 2 3 2 3 2 2" xfId="9799"/>
    <cellStyle name="Normal 4 2 3 2 3 2 3" xfId="20587"/>
    <cellStyle name="Normal 4 2 3 2 3 3" xfId="4732"/>
    <cellStyle name="Normal 4 2 3 2 3 3 2" xfId="13332"/>
    <cellStyle name="Normal 4 2 3 2 3 3 3" xfId="24120"/>
    <cellStyle name="Normal 4 2 3 2 3 4" xfId="6657"/>
    <cellStyle name="Normal 4 2 3 2 3 5" xfId="17495"/>
    <cellStyle name="Normal 4 2 3 2 4" xfId="1600"/>
    <cellStyle name="Normal 4 2 3 2 4 2" xfId="3232"/>
    <cellStyle name="Normal 4 2 3 2 4 2 2" xfId="10013"/>
    <cellStyle name="Normal 4 2 3 2 4 2 3" xfId="20801"/>
    <cellStyle name="Normal 4 2 3 2 4 3" xfId="4946"/>
    <cellStyle name="Normal 4 2 3 2 4 3 2" xfId="13546"/>
    <cellStyle name="Normal 4 2 3 2 4 3 3" xfId="24334"/>
    <cellStyle name="Normal 4 2 3 2 4 4" xfId="6871"/>
    <cellStyle name="Normal 4 2 3 2 4 5" xfId="17707"/>
    <cellStyle name="Normal 4 2 3 2 5" xfId="1842"/>
    <cellStyle name="Normal 4 2 3 2 5 2" xfId="3470"/>
    <cellStyle name="Normal 4 2 3 2 5 2 2" xfId="10273"/>
    <cellStyle name="Normal 4 2 3 2 5 2 3" xfId="21061"/>
    <cellStyle name="Normal 4 2 3 2 5 3" xfId="5186"/>
    <cellStyle name="Normal 4 2 3 2 5 3 2" xfId="13805"/>
    <cellStyle name="Normal 4 2 3 2 5 3 3" xfId="24593"/>
    <cellStyle name="Normal 4 2 3 2 5 4" xfId="7131"/>
    <cellStyle name="Normal 4 2 3 2 5 5" xfId="17940"/>
    <cellStyle name="Normal 4 2 3 2 6" xfId="2222"/>
    <cellStyle name="Normal 4 2 3 2 6 2" xfId="10581"/>
    <cellStyle name="Normal 4 2 3 2 6 2 2" xfId="21369"/>
    <cellStyle name="Normal 4 2 3 2 6 3" xfId="14110"/>
    <cellStyle name="Normal 4 2 3 2 6 3 2" xfId="24898"/>
    <cellStyle name="Normal 4 2 3 2 6 4" xfId="7439"/>
    <cellStyle name="Normal 4 2 3 2 6 5" xfId="18227"/>
    <cellStyle name="Normal 4 2 3 2 7" xfId="3956"/>
    <cellStyle name="Normal 4 2 3 2 7 2" xfId="10860"/>
    <cellStyle name="Normal 4 2 3 2 7 2 2" xfId="21648"/>
    <cellStyle name="Normal 4 2 3 2 7 3" xfId="14389"/>
    <cellStyle name="Normal 4 2 3 2 7 3 2" xfId="25177"/>
    <cellStyle name="Normal 4 2 3 2 7 4" xfId="7718"/>
    <cellStyle name="Normal 4 2 3 2 7 5" xfId="18506"/>
    <cellStyle name="Normal 4 2 3 2 8" xfId="8123"/>
    <cellStyle name="Normal 4 2 3 2 8 2" xfId="11265"/>
    <cellStyle name="Normal 4 2 3 2 8 2 2" xfId="22053"/>
    <cellStyle name="Normal 4 2 3 2 8 3" xfId="14794"/>
    <cellStyle name="Normal 4 2 3 2 8 3 2" xfId="25582"/>
    <cellStyle name="Normal 4 2 3 2 8 4" xfId="18911"/>
    <cellStyle name="Normal 4 2 3 2 9" xfId="8343"/>
    <cellStyle name="Normal 4 2 3 2 9 2" xfId="11644"/>
    <cellStyle name="Normal 4 2 3 2 9 2 2" xfId="22432"/>
    <cellStyle name="Normal 4 2 3 2 9 3" xfId="15175"/>
    <cellStyle name="Normal 4 2 3 2 9 3 2" xfId="25963"/>
    <cellStyle name="Normal 4 2 3 2 9 4" xfId="19131"/>
    <cellStyle name="Normal 4 2 3 3" xfId="752"/>
    <cellStyle name="Normal 4 2 3 3 2" xfId="1146"/>
    <cellStyle name="Normal 4 2 3 3 2 2" xfId="2790"/>
    <cellStyle name="Normal 4 2 3 3 2 2 2" xfId="9571"/>
    <cellStyle name="Normal 4 2 3 3 2 2 3" xfId="20359"/>
    <cellStyle name="Normal 4 2 3 3 2 3" xfId="4509"/>
    <cellStyle name="Normal 4 2 3 3 2 3 2" xfId="13099"/>
    <cellStyle name="Normal 4 2 3 3 2 3 3" xfId="23887"/>
    <cellStyle name="Normal 4 2 3 3 2 4" xfId="6428"/>
    <cellStyle name="Normal 4 2 3 3 2 5" xfId="17282"/>
    <cellStyle name="Normal 4 2 3 3 3" xfId="2396"/>
    <cellStyle name="Normal 4 2 3 3 3 2" xfId="10446"/>
    <cellStyle name="Normal 4 2 3 3 3 2 2" xfId="21234"/>
    <cellStyle name="Normal 4 2 3 3 3 3" xfId="13975"/>
    <cellStyle name="Normal 4 2 3 3 3 3 2" xfId="24763"/>
    <cellStyle name="Normal 4 2 3 3 3 4" xfId="7304"/>
    <cellStyle name="Normal 4 2 3 3 3 5" xfId="18103"/>
    <cellStyle name="Normal 4 2 3 3 4" xfId="4125"/>
    <cellStyle name="Normal 4 2 3 3 4 2" xfId="11033"/>
    <cellStyle name="Normal 4 2 3 3 4 2 2" xfId="21821"/>
    <cellStyle name="Normal 4 2 3 3 4 3" xfId="14562"/>
    <cellStyle name="Normal 4 2 3 3 4 3 2" xfId="25350"/>
    <cellStyle name="Normal 4 2 3 3 4 4" xfId="7891"/>
    <cellStyle name="Normal 4 2 3 3 4 5" xfId="18679"/>
    <cellStyle name="Normal 4 2 3 3 5" xfId="8751"/>
    <cellStyle name="Normal 4 2 3 3 5 2" xfId="11805"/>
    <cellStyle name="Normal 4 2 3 3 5 2 2" xfId="22593"/>
    <cellStyle name="Normal 4 2 3 3 5 3" xfId="15336"/>
    <cellStyle name="Normal 4 2 3 3 5 3 2" xfId="26124"/>
    <cellStyle name="Normal 4 2 3 3 5 4" xfId="19539"/>
    <cellStyle name="Normal 4 2 3 3 6" xfId="9177"/>
    <cellStyle name="Normal 4 2 3 3 6 2" xfId="19965"/>
    <cellStyle name="Normal 4 2 3 3 7" xfId="12705"/>
    <cellStyle name="Normal 4 2 3 3 7 2" xfId="23493"/>
    <cellStyle name="Normal 4 2 3 3 8" xfId="6034"/>
    <cellStyle name="Normal 4 2 3 3 9" xfId="16908"/>
    <cellStyle name="Normal 4 2 3 4" xfId="839"/>
    <cellStyle name="Normal 4 2 3 4 2" xfId="2483"/>
    <cellStyle name="Normal 4 2 3 4 2 2" xfId="9264"/>
    <cellStyle name="Normal 4 2 3 4 2 3" xfId="20052"/>
    <cellStyle name="Normal 4 2 3 4 3" xfId="4208"/>
    <cellStyle name="Normal 4 2 3 4 3 2" xfId="12792"/>
    <cellStyle name="Normal 4 2 3 4 3 3" xfId="23580"/>
    <cellStyle name="Normal 4 2 3 4 4" xfId="6121"/>
    <cellStyle name="Normal 4 2 3 4 5" xfId="16986"/>
    <cellStyle name="Normal 4 2 3 5" xfId="1251"/>
    <cellStyle name="Normal 4 2 3 5 2" xfId="2883"/>
    <cellStyle name="Normal 4 2 3 5 2 2" xfId="9664"/>
    <cellStyle name="Normal 4 2 3 5 2 3" xfId="20452"/>
    <cellStyle name="Normal 4 2 3 5 3" xfId="4597"/>
    <cellStyle name="Normal 4 2 3 5 3 2" xfId="13197"/>
    <cellStyle name="Normal 4 2 3 5 3 3" xfId="23985"/>
    <cellStyle name="Normal 4 2 3 5 4" xfId="6522"/>
    <cellStyle name="Normal 4 2 3 5 5" xfId="17360"/>
    <cellStyle name="Normal 4 2 3 6" xfId="1548"/>
    <cellStyle name="Normal 4 2 3 6 2" xfId="3180"/>
    <cellStyle name="Normal 4 2 3 6 2 2" xfId="9961"/>
    <cellStyle name="Normal 4 2 3 6 2 3" xfId="20749"/>
    <cellStyle name="Normal 4 2 3 6 3" xfId="4894"/>
    <cellStyle name="Normal 4 2 3 6 3 2" xfId="13494"/>
    <cellStyle name="Normal 4 2 3 6 3 3" xfId="24282"/>
    <cellStyle name="Normal 4 2 3 6 4" xfId="6819"/>
    <cellStyle name="Normal 4 2 3 6 5" xfId="17655"/>
    <cellStyle name="Normal 4 2 3 7" xfId="1700"/>
    <cellStyle name="Normal 4 2 3 7 2" xfId="3328"/>
    <cellStyle name="Normal 4 2 3 7 2 2" xfId="10130"/>
    <cellStyle name="Normal 4 2 3 7 2 3" xfId="20918"/>
    <cellStyle name="Normal 4 2 3 7 3" xfId="5046"/>
    <cellStyle name="Normal 4 2 3 7 3 2" xfId="13663"/>
    <cellStyle name="Normal 4 2 3 7 3 3" xfId="24451"/>
    <cellStyle name="Normal 4 2 3 7 4" xfId="6988"/>
    <cellStyle name="Normal 4 2 3 7 5" xfId="17802"/>
    <cellStyle name="Normal 4 2 3 8" xfId="2080"/>
    <cellStyle name="Normal 4 2 3 8 2" xfId="10529"/>
    <cellStyle name="Normal 4 2 3 8 2 2" xfId="21317"/>
    <cellStyle name="Normal 4 2 3 8 3" xfId="14058"/>
    <cellStyle name="Normal 4 2 3 8 3 2" xfId="24846"/>
    <cellStyle name="Normal 4 2 3 8 4" xfId="7387"/>
    <cellStyle name="Normal 4 2 3 8 5" xfId="18175"/>
    <cellStyle name="Normal 4 2 3 9" xfId="3815"/>
    <cellStyle name="Normal 4 2 3 9 2" xfId="10719"/>
    <cellStyle name="Normal 4 2 3 9 2 2" xfId="21507"/>
    <cellStyle name="Normal 4 2 3 9 3" xfId="14248"/>
    <cellStyle name="Normal 4 2 3 9 3 2" xfId="25036"/>
    <cellStyle name="Normal 4 2 3 9 4" xfId="7577"/>
    <cellStyle name="Normal 4 2 3 9 5" xfId="18365"/>
    <cellStyle name="Normal 4 2 30" xfId="5653"/>
    <cellStyle name="Normal 4 2 31" xfId="16541"/>
    <cellStyle name="Normal 4 2 4" xfId="385"/>
    <cellStyle name="Normal 4 2 4 10" xfId="8425"/>
    <cellStyle name="Normal 4 2 4 10 2" xfId="19213"/>
    <cellStyle name="Normal 4 2 4 11" xfId="8851"/>
    <cellStyle name="Normal 4 2 4 11 2" xfId="19639"/>
    <cellStyle name="Normal 4 2 4 12" xfId="11963"/>
    <cellStyle name="Normal 4 2 4 12 2" xfId="22751"/>
    <cellStyle name="Normal 4 2 4 13" xfId="12167"/>
    <cellStyle name="Normal 4 2 4 13 2" xfId="22955"/>
    <cellStyle name="Normal 4 2 4 14" xfId="12359"/>
    <cellStyle name="Normal 4 2 4 14 2" xfId="23147"/>
    <cellStyle name="Normal 4 2 4 15" xfId="5688"/>
    <cellStyle name="Normal 4 2 4 16" xfId="16571"/>
    <cellStyle name="Normal 4 2 4 2" xfId="810"/>
    <cellStyle name="Normal 4 2 4 2 2" xfId="2454"/>
    <cellStyle name="Normal 4 2 4 2 2 2" xfId="9235"/>
    <cellStyle name="Normal 4 2 4 2 2 3" xfId="20023"/>
    <cellStyle name="Normal 4 2 4 2 3" xfId="4179"/>
    <cellStyle name="Normal 4 2 4 2 3 2" xfId="12763"/>
    <cellStyle name="Normal 4 2 4 2 3 3" xfId="23551"/>
    <cellStyle name="Normal 4 2 4 2 4" xfId="6092"/>
    <cellStyle name="Normal 4 2 4 2 5" xfId="16957"/>
    <cellStyle name="Normal 4 2 4 3" xfId="1207"/>
    <cellStyle name="Normal 4 2 4 3 2" xfId="2844"/>
    <cellStyle name="Normal 4 2 4 3 2 2" xfId="9625"/>
    <cellStyle name="Normal 4 2 4 3 2 3" xfId="20413"/>
    <cellStyle name="Normal 4 2 4 3 3" xfId="4558"/>
    <cellStyle name="Normal 4 2 4 3 3 2" xfId="13155"/>
    <cellStyle name="Normal 4 2 4 3 3 3" xfId="23943"/>
    <cellStyle name="Normal 4 2 4 3 4" xfId="6482"/>
    <cellStyle name="Normal 4 2 4 3 5" xfId="17323"/>
    <cellStyle name="Normal 4 2 4 4" xfId="1571"/>
    <cellStyle name="Normal 4 2 4 4 2" xfId="3203"/>
    <cellStyle name="Normal 4 2 4 4 2 2" xfId="9984"/>
    <cellStyle name="Normal 4 2 4 4 2 3" xfId="20772"/>
    <cellStyle name="Normal 4 2 4 4 3" xfId="4917"/>
    <cellStyle name="Normal 4 2 4 4 3 2" xfId="13517"/>
    <cellStyle name="Normal 4 2 4 4 3 3" xfId="24305"/>
    <cellStyle name="Normal 4 2 4 4 4" xfId="6842"/>
    <cellStyle name="Normal 4 2 4 4 5" xfId="17678"/>
    <cellStyle name="Normal 4 2 4 5" xfId="1671"/>
    <cellStyle name="Normal 4 2 4 5 2" xfId="3299"/>
    <cellStyle name="Normal 4 2 4 5 2 2" xfId="10101"/>
    <cellStyle name="Normal 4 2 4 5 2 3" xfId="20889"/>
    <cellStyle name="Normal 4 2 4 5 3" xfId="5017"/>
    <cellStyle name="Normal 4 2 4 5 3 2" xfId="13634"/>
    <cellStyle name="Normal 4 2 4 5 3 3" xfId="24422"/>
    <cellStyle name="Normal 4 2 4 5 4" xfId="6959"/>
    <cellStyle name="Normal 4 2 4 5 5" xfId="17773"/>
    <cellStyle name="Normal 4 2 4 6" xfId="2051"/>
    <cellStyle name="Normal 4 2 4 6 2" xfId="10552"/>
    <cellStyle name="Normal 4 2 4 6 2 2" xfId="21340"/>
    <cellStyle name="Normal 4 2 4 6 3" xfId="14081"/>
    <cellStyle name="Normal 4 2 4 6 3 2" xfId="24869"/>
    <cellStyle name="Normal 4 2 4 6 4" xfId="7410"/>
    <cellStyle name="Normal 4 2 4 6 5" xfId="18198"/>
    <cellStyle name="Normal 4 2 4 7" xfId="3786"/>
    <cellStyle name="Normal 4 2 4 7 2" xfId="10690"/>
    <cellStyle name="Normal 4 2 4 7 2 2" xfId="21478"/>
    <cellStyle name="Normal 4 2 4 7 3" xfId="14219"/>
    <cellStyle name="Normal 4 2 4 7 3 2" xfId="25007"/>
    <cellStyle name="Normal 4 2 4 7 4" xfId="7548"/>
    <cellStyle name="Normal 4 2 4 7 5" xfId="18336"/>
    <cellStyle name="Normal 4 2 4 8" xfId="7958"/>
    <cellStyle name="Normal 4 2 4 8 2" xfId="11100"/>
    <cellStyle name="Normal 4 2 4 8 2 2" xfId="21888"/>
    <cellStyle name="Normal 4 2 4 8 3" xfId="14629"/>
    <cellStyle name="Normal 4 2 4 8 3 2" xfId="25417"/>
    <cellStyle name="Normal 4 2 4 8 4" xfId="18746"/>
    <cellStyle name="Normal 4 2 4 9" xfId="8314"/>
    <cellStyle name="Normal 4 2 4 9 2" xfId="11479"/>
    <cellStyle name="Normal 4 2 4 9 2 2" xfId="22267"/>
    <cellStyle name="Normal 4 2 4 9 3" xfId="15009"/>
    <cellStyle name="Normal 4 2 4 9 3 2" xfId="25797"/>
    <cellStyle name="Normal 4 2 4 9 4" xfId="19102"/>
    <cellStyle name="Normal 4 2 5" xfId="445"/>
    <cellStyle name="Normal 4 2 5 10" xfId="12414"/>
    <cellStyle name="Normal 4 2 5 10 2" xfId="23202"/>
    <cellStyle name="Normal 4 2 5 11" xfId="5741"/>
    <cellStyle name="Normal 4 2 5 12" xfId="16624"/>
    <cellStyle name="Normal 4 2 5 2" xfId="863"/>
    <cellStyle name="Normal 4 2 5 2 2" xfId="2507"/>
    <cellStyle name="Normal 4 2 5 2 2 2" xfId="9288"/>
    <cellStyle name="Normal 4 2 5 2 2 3" xfId="20076"/>
    <cellStyle name="Normal 4 2 5 2 3" xfId="4232"/>
    <cellStyle name="Normal 4 2 5 2 3 2" xfId="12816"/>
    <cellStyle name="Normal 4 2 5 2 3 3" xfId="23604"/>
    <cellStyle name="Normal 4 2 5 2 4" xfId="6145"/>
    <cellStyle name="Normal 4 2 5 2 5" xfId="17010"/>
    <cellStyle name="Normal 4 2 5 3" xfId="1275"/>
    <cellStyle name="Normal 4 2 5 3 2" xfId="2907"/>
    <cellStyle name="Normal 4 2 5 3 2 2" xfId="9688"/>
    <cellStyle name="Normal 4 2 5 3 2 3" xfId="20476"/>
    <cellStyle name="Normal 4 2 5 3 3" xfId="4621"/>
    <cellStyle name="Normal 4 2 5 3 3 2" xfId="13221"/>
    <cellStyle name="Normal 4 2 5 3 3 3" xfId="24009"/>
    <cellStyle name="Normal 4 2 5 3 4" xfId="6546"/>
    <cellStyle name="Normal 4 2 5 3 5" xfId="17384"/>
    <cellStyle name="Normal 4 2 5 4" xfId="1724"/>
    <cellStyle name="Normal 4 2 5 4 2" xfId="3352"/>
    <cellStyle name="Normal 4 2 5 4 2 2" xfId="10155"/>
    <cellStyle name="Normal 4 2 5 4 2 3" xfId="20943"/>
    <cellStyle name="Normal 4 2 5 4 3" xfId="5070"/>
    <cellStyle name="Normal 4 2 5 4 3 2" xfId="13688"/>
    <cellStyle name="Normal 4 2 5 4 3 3" xfId="24476"/>
    <cellStyle name="Normal 4 2 5 4 4" xfId="7013"/>
    <cellStyle name="Normal 4 2 5 4 5" xfId="17827"/>
    <cellStyle name="Normal 4 2 5 5" xfId="2104"/>
    <cellStyle name="Normal 4 2 5 5 2" xfId="10743"/>
    <cellStyle name="Normal 4 2 5 5 2 2" xfId="21531"/>
    <cellStyle name="Normal 4 2 5 5 3" xfId="14272"/>
    <cellStyle name="Normal 4 2 5 5 3 2" xfId="25060"/>
    <cellStyle name="Normal 4 2 5 5 4" xfId="7601"/>
    <cellStyle name="Normal 4 2 5 5 5" xfId="18389"/>
    <cellStyle name="Normal 4 2 5 6" xfId="3840"/>
    <cellStyle name="Normal 4 2 5 6 2" xfId="11153"/>
    <cellStyle name="Normal 4 2 5 6 2 2" xfId="21941"/>
    <cellStyle name="Normal 4 2 5 6 3" xfId="14682"/>
    <cellStyle name="Normal 4 2 5 6 3 2" xfId="25470"/>
    <cellStyle name="Normal 4 2 5 6 4" xfId="8011"/>
    <cellStyle name="Normal 4 2 5 6 5" xfId="18799"/>
    <cellStyle name="Normal 4 2 5 7" xfId="8478"/>
    <cellStyle name="Normal 4 2 5 7 2" xfId="11532"/>
    <cellStyle name="Normal 4 2 5 7 2 2" xfId="22320"/>
    <cellStyle name="Normal 4 2 5 7 3" xfId="15062"/>
    <cellStyle name="Normal 4 2 5 7 3 2" xfId="25850"/>
    <cellStyle name="Normal 4 2 5 7 4" xfId="19266"/>
    <cellStyle name="Normal 4 2 5 8" xfId="8904"/>
    <cellStyle name="Normal 4 2 5 8 2" xfId="19692"/>
    <cellStyle name="Normal 4 2 5 9" xfId="12016"/>
    <cellStyle name="Normal 4 2 5 9 2" xfId="22804"/>
    <cellStyle name="Normal 4 2 6" xfId="484"/>
    <cellStyle name="Normal 4 2 6 10" xfId="12451"/>
    <cellStyle name="Normal 4 2 6 10 2" xfId="23239"/>
    <cellStyle name="Normal 4 2 6 11" xfId="5778"/>
    <cellStyle name="Normal 4 2 6 12" xfId="16661"/>
    <cellStyle name="Normal 4 2 6 2" xfId="899"/>
    <cellStyle name="Normal 4 2 6 2 2" xfId="2543"/>
    <cellStyle name="Normal 4 2 6 2 2 2" xfId="9324"/>
    <cellStyle name="Normal 4 2 6 2 2 3" xfId="20112"/>
    <cellStyle name="Normal 4 2 6 2 3" xfId="4265"/>
    <cellStyle name="Normal 4 2 6 2 3 2" xfId="12852"/>
    <cellStyle name="Normal 4 2 6 2 3 3" xfId="23640"/>
    <cellStyle name="Normal 4 2 6 2 4" xfId="6181"/>
    <cellStyle name="Normal 4 2 6 2 5" xfId="17041"/>
    <cellStyle name="Normal 4 2 6 3" xfId="1305"/>
    <cellStyle name="Normal 4 2 6 3 2" xfId="2937"/>
    <cellStyle name="Normal 4 2 6 3 2 2" xfId="9718"/>
    <cellStyle name="Normal 4 2 6 3 2 3" xfId="20506"/>
    <cellStyle name="Normal 4 2 6 3 3" xfId="4651"/>
    <cellStyle name="Normal 4 2 6 3 3 2" xfId="13251"/>
    <cellStyle name="Normal 4 2 6 3 3 3" xfId="24039"/>
    <cellStyle name="Normal 4 2 6 3 4" xfId="6576"/>
    <cellStyle name="Normal 4 2 6 3 5" xfId="17414"/>
    <cellStyle name="Normal 4 2 6 4" xfId="1761"/>
    <cellStyle name="Normal 4 2 6 4 2" xfId="3389"/>
    <cellStyle name="Normal 4 2 6 4 2 2" xfId="10192"/>
    <cellStyle name="Normal 4 2 6 4 2 3" xfId="20980"/>
    <cellStyle name="Normal 4 2 6 4 3" xfId="5105"/>
    <cellStyle name="Normal 4 2 6 4 3 2" xfId="13724"/>
    <cellStyle name="Normal 4 2 6 4 3 3" xfId="24512"/>
    <cellStyle name="Normal 4 2 6 4 4" xfId="7050"/>
    <cellStyle name="Normal 4 2 6 4 5" xfId="17859"/>
    <cellStyle name="Normal 4 2 6 5" xfId="2141"/>
    <cellStyle name="Normal 4 2 6 5 2" xfId="10779"/>
    <cellStyle name="Normal 4 2 6 5 2 2" xfId="21567"/>
    <cellStyle name="Normal 4 2 6 5 3" xfId="14308"/>
    <cellStyle name="Normal 4 2 6 5 3 2" xfId="25096"/>
    <cellStyle name="Normal 4 2 6 5 4" xfId="7637"/>
    <cellStyle name="Normal 4 2 6 5 5" xfId="18425"/>
    <cellStyle name="Normal 4 2 6 6" xfId="3875"/>
    <cellStyle name="Normal 4 2 6 6 2" xfId="11184"/>
    <cellStyle name="Normal 4 2 6 6 2 2" xfId="21972"/>
    <cellStyle name="Normal 4 2 6 6 3" xfId="14713"/>
    <cellStyle name="Normal 4 2 6 6 3 2" xfId="25501"/>
    <cellStyle name="Normal 4 2 6 6 4" xfId="8042"/>
    <cellStyle name="Normal 4 2 6 6 5" xfId="18830"/>
    <cellStyle name="Normal 4 2 6 7" xfId="8509"/>
    <cellStyle name="Normal 4 2 6 7 2" xfId="11563"/>
    <cellStyle name="Normal 4 2 6 7 2 2" xfId="22351"/>
    <cellStyle name="Normal 4 2 6 7 3" xfId="15093"/>
    <cellStyle name="Normal 4 2 6 7 3 2" xfId="25881"/>
    <cellStyle name="Normal 4 2 6 7 4" xfId="19297"/>
    <cellStyle name="Normal 4 2 6 8" xfId="8935"/>
    <cellStyle name="Normal 4 2 6 8 2" xfId="19723"/>
    <cellStyle name="Normal 4 2 6 9" xfId="12047"/>
    <cellStyle name="Normal 4 2 6 9 2" xfId="22835"/>
    <cellStyle name="Normal 4 2 7" xfId="510"/>
    <cellStyle name="Normal 4 2 7 10" xfId="12477"/>
    <cellStyle name="Normal 4 2 7 10 2" xfId="23265"/>
    <cellStyle name="Normal 4 2 7 11" xfId="5804"/>
    <cellStyle name="Normal 4 2 7 12" xfId="16687"/>
    <cellStyle name="Normal 4 2 7 2" xfId="925"/>
    <cellStyle name="Normal 4 2 7 2 2" xfId="2569"/>
    <cellStyle name="Normal 4 2 7 2 2 2" xfId="9350"/>
    <cellStyle name="Normal 4 2 7 2 2 3" xfId="20138"/>
    <cellStyle name="Normal 4 2 7 2 3" xfId="4291"/>
    <cellStyle name="Normal 4 2 7 2 3 2" xfId="12878"/>
    <cellStyle name="Normal 4 2 7 2 3 3" xfId="23666"/>
    <cellStyle name="Normal 4 2 7 2 4" xfId="6207"/>
    <cellStyle name="Normal 4 2 7 2 5" xfId="17067"/>
    <cellStyle name="Normal 4 2 7 3" xfId="1331"/>
    <cellStyle name="Normal 4 2 7 3 2" xfId="2963"/>
    <cellStyle name="Normal 4 2 7 3 2 2" xfId="9744"/>
    <cellStyle name="Normal 4 2 7 3 2 3" xfId="20532"/>
    <cellStyle name="Normal 4 2 7 3 3" xfId="4677"/>
    <cellStyle name="Normal 4 2 7 3 3 2" xfId="13277"/>
    <cellStyle name="Normal 4 2 7 3 3 3" xfId="24065"/>
    <cellStyle name="Normal 4 2 7 3 4" xfId="6602"/>
    <cellStyle name="Normal 4 2 7 3 5" xfId="17440"/>
    <cellStyle name="Normal 4 2 7 4" xfId="1787"/>
    <cellStyle name="Normal 4 2 7 4 2" xfId="3415"/>
    <cellStyle name="Normal 4 2 7 4 2 2" xfId="10218"/>
    <cellStyle name="Normal 4 2 7 4 2 3" xfId="21006"/>
    <cellStyle name="Normal 4 2 7 4 3" xfId="5131"/>
    <cellStyle name="Normal 4 2 7 4 3 2" xfId="13750"/>
    <cellStyle name="Normal 4 2 7 4 3 3" xfId="24538"/>
    <cellStyle name="Normal 4 2 7 4 4" xfId="7076"/>
    <cellStyle name="Normal 4 2 7 4 5" xfId="17885"/>
    <cellStyle name="Normal 4 2 7 5" xfId="2167"/>
    <cellStyle name="Normal 4 2 7 5 2" xfId="10805"/>
    <cellStyle name="Normal 4 2 7 5 2 2" xfId="21593"/>
    <cellStyle name="Normal 4 2 7 5 3" xfId="14334"/>
    <cellStyle name="Normal 4 2 7 5 3 2" xfId="25122"/>
    <cellStyle name="Normal 4 2 7 5 4" xfId="7663"/>
    <cellStyle name="Normal 4 2 7 5 5" xfId="18451"/>
    <cellStyle name="Normal 4 2 7 6" xfId="3901"/>
    <cellStyle name="Normal 4 2 7 6 2" xfId="11210"/>
    <cellStyle name="Normal 4 2 7 6 2 2" xfId="21998"/>
    <cellStyle name="Normal 4 2 7 6 3" xfId="14739"/>
    <cellStyle name="Normal 4 2 7 6 3 2" xfId="25527"/>
    <cellStyle name="Normal 4 2 7 6 4" xfId="8068"/>
    <cellStyle name="Normal 4 2 7 6 5" xfId="18856"/>
    <cellStyle name="Normal 4 2 7 7" xfId="8535"/>
    <cellStyle name="Normal 4 2 7 7 2" xfId="11589"/>
    <cellStyle name="Normal 4 2 7 7 2 2" xfId="22377"/>
    <cellStyle name="Normal 4 2 7 7 3" xfId="15119"/>
    <cellStyle name="Normal 4 2 7 7 3 2" xfId="25907"/>
    <cellStyle name="Normal 4 2 7 7 4" xfId="19323"/>
    <cellStyle name="Normal 4 2 7 8" xfId="8961"/>
    <cellStyle name="Normal 4 2 7 8 2" xfId="19749"/>
    <cellStyle name="Normal 4 2 7 9" xfId="12075"/>
    <cellStyle name="Normal 4 2 7 9 2" xfId="22863"/>
    <cellStyle name="Normal 4 2 8" xfId="548"/>
    <cellStyle name="Normal 4 2 8 10" xfId="5831"/>
    <cellStyle name="Normal 4 2 8 11" xfId="16713"/>
    <cellStyle name="Normal 4 2 8 2" xfId="951"/>
    <cellStyle name="Normal 4 2 8 2 2" xfId="2595"/>
    <cellStyle name="Normal 4 2 8 2 2 2" xfId="9376"/>
    <cellStyle name="Normal 4 2 8 2 2 3" xfId="20164"/>
    <cellStyle name="Normal 4 2 8 2 3" xfId="4317"/>
    <cellStyle name="Normal 4 2 8 2 3 2" xfId="12904"/>
    <cellStyle name="Normal 4 2 8 2 3 3" xfId="23692"/>
    <cellStyle name="Normal 4 2 8 2 4" xfId="6233"/>
    <cellStyle name="Normal 4 2 8 2 5" xfId="17093"/>
    <cellStyle name="Normal 4 2 8 3" xfId="1357"/>
    <cellStyle name="Normal 4 2 8 3 2" xfId="2989"/>
    <cellStyle name="Normal 4 2 8 3 2 2" xfId="9770"/>
    <cellStyle name="Normal 4 2 8 3 2 3" xfId="20558"/>
    <cellStyle name="Normal 4 2 8 3 3" xfId="4703"/>
    <cellStyle name="Normal 4 2 8 3 3 2" xfId="13303"/>
    <cellStyle name="Normal 4 2 8 3 3 3" xfId="24091"/>
    <cellStyle name="Normal 4 2 8 3 4" xfId="6628"/>
    <cellStyle name="Normal 4 2 8 3 5" xfId="17466"/>
    <cellStyle name="Normal 4 2 8 4" xfId="1813"/>
    <cellStyle name="Normal 4 2 8 4 2" xfId="3441"/>
    <cellStyle name="Normal 4 2 8 4 2 2" xfId="10244"/>
    <cellStyle name="Normal 4 2 8 4 2 3" xfId="21032"/>
    <cellStyle name="Normal 4 2 8 4 3" xfId="5157"/>
    <cellStyle name="Normal 4 2 8 4 3 2" xfId="13776"/>
    <cellStyle name="Normal 4 2 8 4 3 3" xfId="24564"/>
    <cellStyle name="Normal 4 2 8 4 4" xfId="7102"/>
    <cellStyle name="Normal 4 2 8 4 5" xfId="17911"/>
    <cellStyle name="Normal 4 2 8 5" xfId="2193"/>
    <cellStyle name="Normal 4 2 8 5 2" xfId="10831"/>
    <cellStyle name="Normal 4 2 8 5 2 2" xfId="21619"/>
    <cellStyle name="Normal 4 2 8 5 3" xfId="14360"/>
    <cellStyle name="Normal 4 2 8 5 3 2" xfId="25148"/>
    <cellStyle name="Normal 4 2 8 5 4" xfId="7689"/>
    <cellStyle name="Normal 4 2 8 5 5" xfId="18477"/>
    <cellStyle name="Normal 4 2 8 6" xfId="3927"/>
    <cellStyle name="Normal 4 2 8 6 2" xfId="11236"/>
    <cellStyle name="Normal 4 2 8 6 2 2" xfId="22024"/>
    <cellStyle name="Normal 4 2 8 6 3" xfId="14765"/>
    <cellStyle name="Normal 4 2 8 6 3 2" xfId="25553"/>
    <cellStyle name="Normal 4 2 8 6 4" xfId="8094"/>
    <cellStyle name="Normal 4 2 8 6 5" xfId="18882"/>
    <cellStyle name="Normal 4 2 8 7" xfId="8562"/>
    <cellStyle name="Normal 4 2 8 7 2" xfId="11615"/>
    <cellStyle name="Normal 4 2 8 7 2 2" xfId="22403"/>
    <cellStyle name="Normal 4 2 8 7 3" xfId="15146"/>
    <cellStyle name="Normal 4 2 8 7 3 2" xfId="25934"/>
    <cellStyle name="Normal 4 2 8 7 4" xfId="19350"/>
    <cellStyle name="Normal 4 2 8 8" xfId="8988"/>
    <cellStyle name="Normal 4 2 8 8 2" xfId="19776"/>
    <cellStyle name="Normal 4 2 8 9" xfId="12506"/>
    <cellStyle name="Normal 4 2 8 9 2" xfId="23294"/>
    <cellStyle name="Normal 4 2 9" xfId="600"/>
    <cellStyle name="Normal 4 2 9 10" xfId="5883"/>
    <cellStyle name="Normal 4 2 9 11" xfId="16765"/>
    <cellStyle name="Normal 4 2 9 2" xfId="1003"/>
    <cellStyle name="Normal 4 2 9 2 2" xfId="2647"/>
    <cellStyle name="Normal 4 2 9 2 2 2" xfId="9428"/>
    <cellStyle name="Normal 4 2 9 2 2 3" xfId="20216"/>
    <cellStyle name="Normal 4 2 9 2 3" xfId="4369"/>
    <cellStyle name="Normal 4 2 9 2 3 2" xfId="12956"/>
    <cellStyle name="Normal 4 2 9 2 3 3" xfId="23744"/>
    <cellStyle name="Normal 4 2 9 2 4" xfId="6285"/>
    <cellStyle name="Normal 4 2 9 2 5" xfId="17145"/>
    <cellStyle name="Normal 4 2 9 3" xfId="1409"/>
    <cellStyle name="Normal 4 2 9 3 2" xfId="3041"/>
    <cellStyle name="Normal 4 2 9 3 2 2" xfId="9822"/>
    <cellStyle name="Normal 4 2 9 3 2 3" xfId="20610"/>
    <cellStyle name="Normal 4 2 9 3 3" xfId="4755"/>
    <cellStyle name="Normal 4 2 9 3 3 2" xfId="13355"/>
    <cellStyle name="Normal 4 2 9 3 3 3" xfId="24143"/>
    <cellStyle name="Normal 4 2 9 3 4" xfId="6680"/>
    <cellStyle name="Normal 4 2 9 3 5" xfId="17518"/>
    <cellStyle name="Normal 4 2 9 4" xfId="1865"/>
    <cellStyle name="Normal 4 2 9 4 2" xfId="3493"/>
    <cellStyle name="Normal 4 2 9 4 2 2" xfId="10296"/>
    <cellStyle name="Normal 4 2 9 4 2 3" xfId="21084"/>
    <cellStyle name="Normal 4 2 9 4 3" xfId="5209"/>
    <cellStyle name="Normal 4 2 9 4 3 2" xfId="13828"/>
    <cellStyle name="Normal 4 2 9 4 3 3" xfId="24616"/>
    <cellStyle name="Normal 4 2 9 4 4" xfId="7154"/>
    <cellStyle name="Normal 4 2 9 4 5" xfId="17963"/>
    <cellStyle name="Normal 4 2 9 5" xfId="2245"/>
    <cellStyle name="Normal 4 2 9 5 2" xfId="10883"/>
    <cellStyle name="Normal 4 2 9 5 2 2" xfId="21671"/>
    <cellStyle name="Normal 4 2 9 5 3" xfId="14412"/>
    <cellStyle name="Normal 4 2 9 5 3 2" xfId="25200"/>
    <cellStyle name="Normal 4 2 9 5 4" xfId="7741"/>
    <cellStyle name="Normal 4 2 9 5 5" xfId="18529"/>
    <cellStyle name="Normal 4 2 9 6" xfId="3979"/>
    <cellStyle name="Normal 4 2 9 6 2" xfId="11288"/>
    <cellStyle name="Normal 4 2 9 6 2 2" xfId="22076"/>
    <cellStyle name="Normal 4 2 9 6 3" xfId="14817"/>
    <cellStyle name="Normal 4 2 9 6 3 2" xfId="25605"/>
    <cellStyle name="Normal 4 2 9 6 4" xfId="8146"/>
    <cellStyle name="Normal 4 2 9 6 5" xfId="18934"/>
    <cellStyle name="Normal 4 2 9 7" xfId="8614"/>
    <cellStyle name="Normal 4 2 9 7 2" xfId="11667"/>
    <cellStyle name="Normal 4 2 9 7 2 2" xfId="22455"/>
    <cellStyle name="Normal 4 2 9 7 3" xfId="15198"/>
    <cellStyle name="Normal 4 2 9 7 3 2" xfId="25986"/>
    <cellStyle name="Normal 4 2 9 7 4" xfId="19402"/>
    <cellStyle name="Normal 4 2 9 8" xfId="9040"/>
    <cellStyle name="Normal 4 2 9 8 2" xfId="19828"/>
    <cellStyle name="Normal 4 2 9 9" xfId="12558"/>
    <cellStyle name="Normal 4 2 9 9 2" xfId="23346"/>
    <cellStyle name="Normal 4 20" xfId="1191"/>
    <cellStyle name="Normal 4 20 2" xfId="2829"/>
    <cellStyle name="Normal 4 20 2 2" xfId="9610"/>
    <cellStyle name="Normal 4 20 2 3" xfId="20398"/>
    <cellStyle name="Normal 4 20 3" xfId="4544"/>
    <cellStyle name="Normal 4 20 3 2" xfId="13140"/>
    <cellStyle name="Normal 4 20 3 3" xfId="23928"/>
    <cellStyle name="Normal 4 20 4" xfId="6467"/>
    <cellStyle name="Normal 4 20 5" xfId="17309"/>
    <cellStyle name="Normal 4 21" xfId="1518"/>
    <cellStyle name="Normal 4 21 2" xfId="3150"/>
    <cellStyle name="Normal 4 21 2 2" xfId="9931"/>
    <cellStyle name="Normal 4 21 2 3" xfId="20719"/>
    <cellStyle name="Normal 4 21 3" xfId="4864"/>
    <cellStyle name="Normal 4 21 3 2" xfId="13464"/>
    <cellStyle name="Normal 4 21 3 3" xfId="24252"/>
    <cellStyle name="Normal 4 21 4" xfId="6789"/>
    <cellStyle name="Normal 4 21 5" xfId="17625"/>
    <cellStyle name="Normal 4 22" xfId="1635"/>
    <cellStyle name="Normal 4 22 2" xfId="3264"/>
    <cellStyle name="Normal 4 22 2 2" xfId="10061"/>
    <cellStyle name="Normal 4 22 2 3" xfId="20849"/>
    <cellStyle name="Normal 4 22 3" xfId="4981"/>
    <cellStyle name="Normal 4 22 3 2" xfId="13594"/>
    <cellStyle name="Normal 4 22 3 3" xfId="24382"/>
    <cellStyle name="Normal 4 22 4" xfId="6919"/>
    <cellStyle name="Normal 4 22 5" xfId="17743"/>
    <cellStyle name="Normal 4 23" xfId="2010"/>
    <cellStyle name="Normal 4 23 2" xfId="10499"/>
    <cellStyle name="Normal 4 23 2 2" xfId="21287"/>
    <cellStyle name="Normal 4 23 3" xfId="14028"/>
    <cellStyle name="Normal 4 23 3 2" xfId="24816"/>
    <cellStyle name="Normal 4 23 4" xfId="7357"/>
    <cellStyle name="Normal 4 23 5" xfId="18145"/>
    <cellStyle name="Normal 4 24" xfId="3745"/>
    <cellStyle name="Normal 4 24 2" xfId="10603"/>
    <cellStyle name="Normal 4 24 2 2" xfId="21391"/>
    <cellStyle name="Normal 4 24 3" xfId="14132"/>
    <cellStyle name="Normal 4 24 3 2" xfId="24920"/>
    <cellStyle name="Normal 4 24 4" xfId="7461"/>
    <cellStyle name="Normal 4 24 5" xfId="18249"/>
    <cellStyle name="Normal 4 25" xfId="7490"/>
    <cellStyle name="Normal 4 25 2" xfId="10632"/>
    <cellStyle name="Normal 4 25 2 2" xfId="21420"/>
    <cellStyle name="Normal 4 25 3" xfId="14161"/>
    <cellStyle name="Normal 4 25 3 2" xfId="24949"/>
    <cellStyle name="Normal 4 25 4" xfId="18278"/>
    <cellStyle name="Normal 4 26" xfId="7515"/>
    <cellStyle name="Normal 4 26 2" xfId="10657"/>
    <cellStyle name="Normal 4 26 2 2" xfId="21445"/>
    <cellStyle name="Normal 4 26 3" xfId="14186"/>
    <cellStyle name="Normal 4 26 3 2" xfId="24974"/>
    <cellStyle name="Normal 4 26 4" xfId="18303"/>
    <cellStyle name="Normal 4 27" xfId="7929"/>
    <cellStyle name="Normal 4 27 2" xfId="11071"/>
    <cellStyle name="Normal 4 27 2 2" xfId="21859"/>
    <cellStyle name="Normal 4 27 3" xfId="14600"/>
    <cellStyle name="Normal 4 27 3 2" xfId="25388"/>
    <cellStyle name="Normal 4 27 4" xfId="18717"/>
    <cellStyle name="Normal 4 28" xfId="8264"/>
    <cellStyle name="Normal 4 28 2" xfId="11403"/>
    <cellStyle name="Normal 4 28 2 2" xfId="22191"/>
    <cellStyle name="Normal 4 28 3" xfId="14932"/>
    <cellStyle name="Normal 4 28 3 2" xfId="25720"/>
    <cellStyle name="Normal 4 28 4" xfId="19052"/>
    <cellStyle name="Normal 4 29" xfId="8382"/>
    <cellStyle name="Normal 4 29 2" xfId="11435"/>
    <cellStyle name="Normal 4 29 2 2" xfId="22223"/>
    <cellStyle name="Normal 4 29 3" xfId="14964"/>
    <cellStyle name="Normal 4 29 3 2" xfId="25752"/>
    <cellStyle name="Normal 4 29 4" xfId="19170"/>
    <cellStyle name="Normal 4 3" xfId="208"/>
    <cellStyle name="Normal 4 3 10" xfId="627"/>
    <cellStyle name="Normal 4 3 10 10" xfId="5910"/>
    <cellStyle name="Normal 4 3 10 11" xfId="16792"/>
    <cellStyle name="Normal 4 3 10 2" xfId="1030"/>
    <cellStyle name="Normal 4 3 10 2 2" xfId="2674"/>
    <cellStyle name="Normal 4 3 10 2 2 2" xfId="9455"/>
    <cellStyle name="Normal 4 3 10 2 2 3" xfId="20243"/>
    <cellStyle name="Normal 4 3 10 2 3" xfId="4396"/>
    <cellStyle name="Normal 4 3 10 2 3 2" xfId="12983"/>
    <cellStyle name="Normal 4 3 10 2 3 3" xfId="23771"/>
    <cellStyle name="Normal 4 3 10 2 4" xfId="6312"/>
    <cellStyle name="Normal 4 3 10 2 5" xfId="17172"/>
    <cellStyle name="Normal 4 3 10 3" xfId="1436"/>
    <cellStyle name="Normal 4 3 10 3 2" xfId="3068"/>
    <cellStyle name="Normal 4 3 10 3 2 2" xfId="9849"/>
    <cellStyle name="Normal 4 3 10 3 2 3" xfId="20637"/>
    <cellStyle name="Normal 4 3 10 3 3" xfId="4782"/>
    <cellStyle name="Normal 4 3 10 3 3 2" xfId="13382"/>
    <cellStyle name="Normal 4 3 10 3 3 3" xfId="24170"/>
    <cellStyle name="Normal 4 3 10 3 4" xfId="6707"/>
    <cellStyle name="Normal 4 3 10 3 5" xfId="17545"/>
    <cellStyle name="Normal 4 3 10 4" xfId="1892"/>
    <cellStyle name="Normal 4 3 10 4 2" xfId="3520"/>
    <cellStyle name="Normal 4 3 10 4 2 2" xfId="10323"/>
    <cellStyle name="Normal 4 3 10 4 2 3" xfId="21111"/>
    <cellStyle name="Normal 4 3 10 4 3" xfId="5236"/>
    <cellStyle name="Normal 4 3 10 4 3 2" xfId="13855"/>
    <cellStyle name="Normal 4 3 10 4 3 3" xfId="24643"/>
    <cellStyle name="Normal 4 3 10 4 4" xfId="7181"/>
    <cellStyle name="Normal 4 3 10 4 5" xfId="17990"/>
    <cellStyle name="Normal 4 3 10 5" xfId="2272"/>
    <cellStyle name="Normal 4 3 10 5 2" xfId="10910"/>
    <cellStyle name="Normal 4 3 10 5 2 2" xfId="21698"/>
    <cellStyle name="Normal 4 3 10 5 3" xfId="14439"/>
    <cellStyle name="Normal 4 3 10 5 3 2" xfId="25227"/>
    <cellStyle name="Normal 4 3 10 5 4" xfId="7768"/>
    <cellStyle name="Normal 4 3 10 5 5" xfId="18556"/>
    <cellStyle name="Normal 4 3 10 6" xfId="4006"/>
    <cellStyle name="Normal 4 3 10 6 2" xfId="11315"/>
    <cellStyle name="Normal 4 3 10 6 2 2" xfId="22103"/>
    <cellStyle name="Normal 4 3 10 6 3" xfId="14844"/>
    <cellStyle name="Normal 4 3 10 6 3 2" xfId="25632"/>
    <cellStyle name="Normal 4 3 10 6 4" xfId="8173"/>
    <cellStyle name="Normal 4 3 10 6 5" xfId="18961"/>
    <cellStyle name="Normal 4 3 10 7" xfId="8641"/>
    <cellStyle name="Normal 4 3 10 7 2" xfId="11694"/>
    <cellStyle name="Normal 4 3 10 7 2 2" xfId="22482"/>
    <cellStyle name="Normal 4 3 10 7 3" xfId="15225"/>
    <cellStyle name="Normal 4 3 10 7 3 2" xfId="26013"/>
    <cellStyle name="Normal 4 3 10 7 4" xfId="19429"/>
    <cellStyle name="Normal 4 3 10 8" xfId="9067"/>
    <cellStyle name="Normal 4 3 10 8 2" xfId="19855"/>
    <cellStyle name="Normal 4 3 10 9" xfId="12585"/>
    <cellStyle name="Normal 4 3 10 9 2" xfId="23373"/>
    <cellStyle name="Normal 4 3 11" xfId="663"/>
    <cellStyle name="Normal 4 3 11 10" xfId="5946"/>
    <cellStyle name="Normal 4 3 11 11" xfId="16826"/>
    <cellStyle name="Normal 4 3 11 2" xfId="1063"/>
    <cellStyle name="Normal 4 3 11 2 2" xfId="2707"/>
    <cellStyle name="Normal 4 3 11 2 2 2" xfId="9488"/>
    <cellStyle name="Normal 4 3 11 2 2 3" xfId="20276"/>
    <cellStyle name="Normal 4 3 11 2 3" xfId="4426"/>
    <cellStyle name="Normal 4 3 11 2 3 2" xfId="13016"/>
    <cellStyle name="Normal 4 3 11 2 3 3" xfId="23804"/>
    <cellStyle name="Normal 4 3 11 2 4" xfId="6345"/>
    <cellStyle name="Normal 4 3 11 2 5" xfId="17200"/>
    <cellStyle name="Normal 4 3 11 3" xfId="1464"/>
    <cellStyle name="Normal 4 3 11 3 2" xfId="3096"/>
    <cellStyle name="Normal 4 3 11 3 2 2" xfId="9877"/>
    <cellStyle name="Normal 4 3 11 3 2 3" xfId="20665"/>
    <cellStyle name="Normal 4 3 11 3 3" xfId="4810"/>
    <cellStyle name="Normal 4 3 11 3 3 2" xfId="13410"/>
    <cellStyle name="Normal 4 3 11 3 3 3" xfId="24198"/>
    <cellStyle name="Normal 4 3 11 3 4" xfId="6735"/>
    <cellStyle name="Normal 4 3 11 3 5" xfId="17573"/>
    <cellStyle name="Normal 4 3 11 4" xfId="1927"/>
    <cellStyle name="Normal 4 3 11 4 2" xfId="3555"/>
    <cellStyle name="Normal 4 3 11 4 2 2" xfId="10358"/>
    <cellStyle name="Normal 4 3 11 4 2 3" xfId="21146"/>
    <cellStyle name="Normal 4 3 11 4 3" xfId="5267"/>
    <cellStyle name="Normal 4 3 11 4 3 2" xfId="13890"/>
    <cellStyle name="Normal 4 3 11 4 3 3" xfId="24678"/>
    <cellStyle name="Normal 4 3 11 4 4" xfId="7216"/>
    <cellStyle name="Normal 4 3 11 4 5" xfId="18018"/>
    <cellStyle name="Normal 4 3 11 5" xfId="2308"/>
    <cellStyle name="Normal 4 3 11 5 2" xfId="10945"/>
    <cellStyle name="Normal 4 3 11 5 2 2" xfId="21733"/>
    <cellStyle name="Normal 4 3 11 5 3" xfId="14474"/>
    <cellStyle name="Normal 4 3 11 5 3 2" xfId="25262"/>
    <cellStyle name="Normal 4 3 11 5 4" xfId="7803"/>
    <cellStyle name="Normal 4 3 11 5 5" xfId="18591"/>
    <cellStyle name="Normal 4 3 11 6" xfId="4038"/>
    <cellStyle name="Normal 4 3 11 6 2" xfId="11343"/>
    <cellStyle name="Normal 4 3 11 6 2 2" xfId="22131"/>
    <cellStyle name="Normal 4 3 11 6 3" xfId="14872"/>
    <cellStyle name="Normal 4 3 11 6 3 2" xfId="25660"/>
    <cellStyle name="Normal 4 3 11 6 4" xfId="8201"/>
    <cellStyle name="Normal 4 3 11 6 5" xfId="18989"/>
    <cellStyle name="Normal 4 3 11 7" xfId="8669"/>
    <cellStyle name="Normal 4 3 11 7 2" xfId="11722"/>
    <cellStyle name="Normal 4 3 11 7 2 2" xfId="22510"/>
    <cellStyle name="Normal 4 3 11 7 3" xfId="15253"/>
    <cellStyle name="Normal 4 3 11 7 3 2" xfId="26041"/>
    <cellStyle name="Normal 4 3 11 7 4" xfId="19457"/>
    <cellStyle name="Normal 4 3 11 8" xfId="9095"/>
    <cellStyle name="Normal 4 3 11 8 2" xfId="19883"/>
    <cellStyle name="Normal 4 3 11 9" xfId="12620"/>
    <cellStyle name="Normal 4 3 11 9 2" xfId="23408"/>
    <cellStyle name="Normal 4 3 12" xfId="693"/>
    <cellStyle name="Normal 4 3 12 10" xfId="5976"/>
    <cellStyle name="Normal 4 3 12 11" xfId="16852"/>
    <cellStyle name="Normal 4 3 12 2" xfId="1090"/>
    <cellStyle name="Normal 4 3 12 2 2" xfId="2734"/>
    <cellStyle name="Normal 4 3 12 2 2 2" xfId="9515"/>
    <cellStyle name="Normal 4 3 12 2 2 3" xfId="20303"/>
    <cellStyle name="Normal 4 3 12 2 3" xfId="4453"/>
    <cellStyle name="Normal 4 3 12 2 3 2" xfId="13043"/>
    <cellStyle name="Normal 4 3 12 2 3 3" xfId="23831"/>
    <cellStyle name="Normal 4 3 12 2 4" xfId="6372"/>
    <cellStyle name="Normal 4 3 12 2 5" xfId="17226"/>
    <cellStyle name="Normal 4 3 12 3" xfId="1491"/>
    <cellStyle name="Normal 4 3 12 3 2" xfId="3123"/>
    <cellStyle name="Normal 4 3 12 3 2 2" xfId="9904"/>
    <cellStyle name="Normal 4 3 12 3 2 3" xfId="20692"/>
    <cellStyle name="Normal 4 3 12 3 3" xfId="4837"/>
    <cellStyle name="Normal 4 3 12 3 3 2" xfId="13437"/>
    <cellStyle name="Normal 4 3 12 3 3 3" xfId="24225"/>
    <cellStyle name="Normal 4 3 12 3 4" xfId="6762"/>
    <cellStyle name="Normal 4 3 12 3 5" xfId="17599"/>
    <cellStyle name="Normal 4 3 12 4" xfId="1957"/>
    <cellStyle name="Normal 4 3 12 4 2" xfId="3585"/>
    <cellStyle name="Normal 4 3 12 4 2 2" xfId="10388"/>
    <cellStyle name="Normal 4 3 12 4 2 3" xfId="21176"/>
    <cellStyle name="Normal 4 3 12 4 3" xfId="5296"/>
    <cellStyle name="Normal 4 3 12 4 3 2" xfId="13919"/>
    <cellStyle name="Normal 4 3 12 4 3 3" xfId="24707"/>
    <cellStyle name="Normal 4 3 12 4 4" xfId="7246"/>
    <cellStyle name="Normal 4 3 12 4 5" xfId="18045"/>
    <cellStyle name="Normal 4 3 12 5" xfId="2338"/>
    <cellStyle name="Normal 4 3 12 5 2" xfId="10975"/>
    <cellStyle name="Normal 4 3 12 5 2 2" xfId="21763"/>
    <cellStyle name="Normal 4 3 12 5 3" xfId="14504"/>
    <cellStyle name="Normal 4 3 12 5 3 2" xfId="25292"/>
    <cellStyle name="Normal 4 3 12 5 4" xfId="7833"/>
    <cellStyle name="Normal 4 3 12 5 5" xfId="18621"/>
    <cellStyle name="Normal 4 3 12 6" xfId="4067"/>
    <cellStyle name="Normal 4 3 12 6 2" xfId="11369"/>
    <cellStyle name="Normal 4 3 12 6 2 2" xfId="22157"/>
    <cellStyle name="Normal 4 3 12 6 3" xfId="14898"/>
    <cellStyle name="Normal 4 3 12 6 3 2" xfId="25686"/>
    <cellStyle name="Normal 4 3 12 6 4" xfId="8227"/>
    <cellStyle name="Normal 4 3 12 6 5" xfId="19015"/>
    <cellStyle name="Normal 4 3 12 7" xfId="8695"/>
    <cellStyle name="Normal 4 3 12 7 2" xfId="11748"/>
    <cellStyle name="Normal 4 3 12 7 2 2" xfId="22536"/>
    <cellStyle name="Normal 4 3 12 7 3" xfId="15279"/>
    <cellStyle name="Normal 4 3 12 7 3 2" xfId="26067"/>
    <cellStyle name="Normal 4 3 12 7 4" xfId="19483"/>
    <cellStyle name="Normal 4 3 12 8" xfId="9121"/>
    <cellStyle name="Normal 4 3 12 8 2" xfId="19909"/>
    <cellStyle name="Normal 4 3 12 9" xfId="12649"/>
    <cellStyle name="Normal 4 3 12 9 2" xfId="23437"/>
    <cellStyle name="Normal 4 3 13" xfId="724"/>
    <cellStyle name="Normal 4 3 13 2" xfId="1118"/>
    <cellStyle name="Normal 4 3 13 2 2" xfId="2762"/>
    <cellStyle name="Normal 4 3 13 2 2 2" xfId="9543"/>
    <cellStyle name="Normal 4 3 13 2 2 3" xfId="20331"/>
    <cellStyle name="Normal 4 3 13 2 3" xfId="4481"/>
    <cellStyle name="Normal 4 3 13 2 3 2" xfId="13071"/>
    <cellStyle name="Normal 4 3 13 2 3 3" xfId="23859"/>
    <cellStyle name="Normal 4 3 13 2 4" xfId="6400"/>
    <cellStyle name="Normal 4 3 13 2 5" xfId="17254"/>
    <cellStyle name="Normal 4 3 13 3" xfId="2368"/>
    <cellStyle name="Normal 4 3 13 3 2" xfId="10418"/>
    <cellStyle name="Normal 4 3 13 3 2 2" xfId="21206"/>
    <cellStyle name="Normal 4 3 13 3 3" xfId="13947"/>
    <cellStyle name="Normal 4 3 13 3 3 2" xfId="24735"/>
    <cellStyle name="Normal 4 3 13 3 4" xfId="7276"/>
    <cellStyle name="Normal 4 3 13 3 5" xfId="18075"/>
    <cellStyle name="Normal 4 3 13 4" xfId="4097"/>
    <cellStyle name="Normal 4 3 13 4 2" xfId="11005"/>
    <cellStyle name="Normal 4 3 13 4 2 2" xfId="21793"/>
    <cellStyle name="Normal 4 3 13 4 3" xfId="14534"/>
    <cellStyle name="Normal 4 3 13 4 3 2" xfId="25322"/>
    <cellStyle name="Normal 4 3 13 4 4" xfId="7863"/>
    <cellStyle name="Normal 4 3 13 4 5" xfId="18651"/>
    <cellStyle name="Normal 4 3 13 5" xfId="8723"/>
    <cellStyle name="Normal 4 3 13 5 2" xfId="11777"/>
    <cellStyle name="Normal 4 3 13 5 2 2" xfId="22565"/>
    <cellStyle name="Normal 4 3 13 5 3" xfId="15308"/>
    <cellStyle name="Normal 4 3 13 5 3 2" xfId="26096"/>
    <cellStyle name="Normal 4 3 13 5 4" xfId="19511"/>
    <cellStyle name="Normal 4 3 13 6" xfId="9149"/>
    <cellStyle name="Normal 4 3 13 6 2" xfId="19937"/>
    <cellStyle name="Normal 4 3 13 7" xfId="12677"/>
    <cellStyle name="Normal 4 3 13 7 2" xfId="23465"/>
    <cellStyle name="Normal 4 3 13 8" xfId="6006"/>
    <cellStyle name="Normal 4 3 13 9" xfId="16880"/>
    <cellStyle name="Normal 4 3 14" xfId="779"/>
    <cellStyle name="Normal 4 3 14 2" xfId="2423"/>
    <cellStyle name="Normal 4 3 14 2 2" xfId="9204"/>
    <cellStyle name="Normal 4 3 14 2 3" xfId="19992"/>
    <cellStyle name="Normal 4 3 14 3" xfId="4150"/>
    <cellStyle name="Normal 4 3 14 3 2" xfId="12732"/>
    <cellStyle name="Normal 4 3 14 3 3" xfId="23520"/>
    <cellStyle name="Normal 4 3 14 4" xfId="6061"/>
    <cellStyle name="Normal 4 3 14 5" xfId="16932"/>
    <cellStyle name="Normal 4 3 15" xfId="1193"/>
    <cellStyle name="Normal 4 3 15 2" xfId="2831"/>
    <cellStyle name="Normal 4 3 15 2 2" xfId="9612"/>
    <cellStyle name="Normal 4 3 15 2 3" xfId="20400"/>
    <cellStyle name="Normal 4 3 15 3" xfId="4546"/>
    <cellStyle name="Normal 4 3 15 3 2" xfId="13142"/>
    <cellStyle name="Normal 4 3 15 3 3" xfId="23930"/>
    <cellStyle name="Normal 4 3 15 4" xfId="6469"/>
    <cellStyle name="Normal 4 3 15 5" xfId="17311"/>
    <cellStyle name="Normal 4 3 16" xfId="1520"/>
    <cellStyle name="Normal 4 3 16 2" xfId="3152"/>
    <cellStyle name="Normal 4 3 16 2 2" xfId="9933"/>
    <cellStyle name="Normal 4 3 16 2 3" xfId="20721"/>
    <cellStyle name="Normal 4 3 16 3" xfId="4866"/>
    <cellStyle name="Normal 4 3 16 3 2" xfId="13466"/>
    <cellStyle name="Normal 4 3 16 3 3" xfId="24254"/>
    <cellStyle name="Normal 4 3 16 4" xfId="6791"/>
    <cellStyle name="Normal 4 3 16 5" xfId="17627"/>
    <cellStyle name="Normal 4 3 17" xfId="1637"/>
    <cellStyle name="Normal 4 3 17 2" xfId="3266"/>
    <cellStyle name="Normal 4 3 17 2 2" xfId="10063"/>
    <cellStyle name="Normal 4 3 17 2 3" xfId="20851"/>
    <cellStyle name="Normal 4 3 17 3" xfId="4983"/>
    <cellStyle name="Normal 4 3 17 3 2" xfId="13596"/>
    <cellStyle name="Normal 4 3 17 3 3" xfId="24384"/>
    <cellStyle name="Normal 4 3 17 4" xfId="6921"/>
    <cellStyle name="Normal 4 3 17 5" xfId="17745"/>
    <cellStyle name="Normal 4 3 18" xfId="2012"/>
    <cellStyle name="Normal 4 3 18 2" xfId="10501"/>
    <cellStyle name="Normal 4 3 18 2 2" xfId="21289"/>
    <cellStyle name="Normal 4 3 18 3" xfId="14030"/>
    <cellStyle name="Normal 4 3 18 3 2" xfId="24818"/>
    <cellStyle name="Normal 4 3 18 4" xfId="7359"/>
    <cellStyle name="Normal 4 3 18 5" xfId="18147"/>
    <cellStyle name="Normal 4 3 19" xfId="3747"/>
    <cellStyle name="Normal 4 3 19 2" xfId="10605"/>
    <cellStyle name="Normal 4 3 19 2 2" xfId="21393"/>
    <cellStyle name="Normal 4 3 19 3" xfId="14134"/>
    <cellStyle name="Normal 4 3 19 3 2" xfId="24922"/>
    <cellStyle name="Normal 4 3 19 4" xfId="7463"/>
    <cellStyle name="Normal 4 3 19 5" xfId="18251"/>
    <cellStyle name="Normal 4 3 2" xfId="338"/>
    <cellStyle name="Normal 4 3 2 10" xfId="678"/>
    <cellStyle name="Normal 4 3 2 10 10" xfId="5961"/>
    <cellStyle name="Normal 4 3 2 10 11" xfId="16838"/>
    <cellStyle name="Normal 4 3 2 10 2" xfId="1075"/>
    <cellStyle name="Normal 4 3 2 10 2 2" xfId="2719"/>
    <cellStyle name="Normal 4 3 2 10 2 2 2" xfId="9500"/>
    <cellStyle name="Normal 4 3 2 10 2 2 3" xfId="20288"/>
    <cellStyle name="Normal 4 3 2 10 2 3" xfId="4438"/>
    <cellStyle name="Normal 4 3 2 10 2 3 2" xfId="13028"/>
    <cellStyle name="Normal 4 3 2 10 2 3 3" xfId="23816"/>
    <cellStyle name="Normal 4 3 2 10 2 4" xfId="6357"/>
    <cellStyle name="Normal 4 3 2 10 2 5" xfId="17212"/>
    <cellStyle name="Normal 4 3 2 10 3" xfId="1476"/>
    <cellStyle name="Normal 4 3 2 10 3 2" xfId="3108"/>
    <cellStyle name="Normal 4 3 2 10 3 2 2" xfId="9889"/>
    <cellStyle name="Normal 4 3 2 10 3 2 3" xfId="20677"/>
    <cellStyle name="Normal 4 3 2 10 3 3" xfId="4822"/>
    <cellStyle name="Normal 4 3 2 10 3 3 2" xfId="13422"/>
    <cellStyle name="Normal 4 3 2 10 3 3 3" xfId="24210"/>
    <cellStyle name="Normal 4 3 2 10 3 4" xfId="6747"/>
    <cellStyle name="Normal 4 3 2 10 3 5" xfId="17585"/>
    <cellStyle name="Normal 4 3 2 10 4" xfId="1942"/>
    <cellStyle name="Normal 4 3 2 10 4 2" xfId="3570"/>
    <cellStyle name="Normal 4 3 2 10 4 2 2" xfId="10373"/>
    <cellStyle name="Normal 4 3 2 10 4 2 3" xfId="21161"/>
    <cellStyle name="Normal 4 3 2 10 4 3" xfId="5281"/>
    <cellStyle name="Normal 4 3 2 10 4 3 2" xfId="13905"/>
    <cellStyle name="Normal 4 3 2 10 4 3 3" xfId="24693"/>
    <cellStyle name="Normal 4 3 2 10 4 4" xfId="7231"/>
    <cellStyle name="Normal 4 3 2 10 4 5" xfId="18030"/>
    <cellStyle name="Normal 4 3 2 10 5" xfId="2323"/>
    <cellStyle name="Normal 4 3 2 10 5 2" xfId="10960"/>
    <cellStyle name="Normal 4 3 2 10 5 2 2" xfId="21748"/>
    <cellStyle name="Normal 4 3 2 10 5 3" xfId="14489"/>
    <cellStyle name="Normal 4 3 2 10 5 3 2" xfId="25277"/>
    <cellStyle name="Normal 4 3 2 10 5 4" xfId="7818"/>
    <cellStyle name="Normal 4 3 2 10 5 5" xfId="18606"/>
    <cellStyle name="Normal 4 3 2 10 6" xfId="4052"/>
    <cellStyle name="Normal 4 3 2 10 6 2" xfId="11355"/>
    <cellStyle name="Normal 4 3 2 10 6 2 2" xfId="22143"/>
    <cellStyle name="Normal 4 3 2 10 6 3" xfId="14884"/>
    <cellStyle name="Normal 4 3 2 10 6 3 2" xfId="25672"/>
    <cellStyle name="Normal 4 3 2 10 6 4" xfId="8213"/>
    <cellStyle name="Normal 4 3 2 10 6 5" xfId="19001"/>
    <cellStyle name="Normal 4 3 2 10 7" xfId="8681"/>
    <cellStyle name="Normal 4 3 2 10 7 2" xfId="11734"/>
    <cellStyle name="Normal 4 3 2 10 7 2 2" xfId="22522"/>
    <cellStyle name="Normal 4 3 2 10 7 3" xfId="15265"/>
    <cellStyle name="Normal 4 3 2 10 7 3 2" xfId="26053"/>
    <cellStyle name="Normal 4 3 2 10 7 4" xfId="19469"/>
    <cellStyle name="Normal 4 3 2 10 8" xfId="9107"/>
    <cellStyle name="Normal 4 3 2 10 8 2" xfId="19895"/>
    <cellStyle name="Normal 4 3 2 10 9" xfId="12635"/>
    <cellStyle name="Normal 4 3 2 10 9 2" xfId="23423"/>
    <cellStyle name="Normal 4 3 2 11" xfId="705"/>
    <cellStyle name="Normal 4 3 2 11 10" xfId="5988"/>
    <cellStyle name="Normal 4 3 2 11 11" xfId="16864"/>
    <cellStyle name="Normal 4 3 2 11 2" xfId="1102"/>
    <cellStyle name="Normal 4 3 2 11 2 2" xfId="2746"/>
    <cellStyle name="Normal 4 3 2 11 2 2 2" xfId="9527"/>
    <cellStyle name="Normal 4 3 2 11 2 2 3" xfId="20315"/>
    <cellStyle name="Normal 4 3 2 11 2 3" xfId="4465"/>
    <cellStyle name="Normal 4 3 2 11 2 3 2" xfId="13055"/>
    <cellStyle name="Normal 4 3 2 11 2 3 3" xfId="23843"/>
    <cellStyle name="Normal 4 3 2 11 2 4" xfId="6384"/>
    <cellStyle name="Normal 4 3 2 11 2 5" xfId="17238"/>
    <cellStyle name="Normal 4 3 2 11 3" xfId="1503"/>
    <cellStyle name="Normal 4 3 2 11 3 2" xfId="3135"/>
    <cellStyle name="Normal 4 3 2 11 3 2 2" xfId="9916"/>
    <cellStyle name="Normal 4 3 2 11 3 2 3" xfId="20704"/>
    <cellStyle name="Normal 4 3 2 11 3 3" xfId="4849"/>
    <cellStyle name="Normal 4 3 2 11 3 3 2" xfId="13449"/>
    <cellStyle name="Normal 4 3 2 11 3 3 3" xfId="24237"/>
    <cellStyle name="Normal 4 3 2 11 3 4" xfId="6774"/>
    <cellStyle name="Normal 4 3 2 11 3 5" xfId="17611"/>
    <cellStyle name="Normal 4 3 2 11 4" xfId="1969"/>
    <cellStyle name="Normal 4 3 2 11 4 2" xfId="3597"/>
    <cellStyle name="Normal 4 3 2 11 4 2 2" xfId="10400"/>
    <cellStyle name="Normal 4 3 2 11 4 2 3" xfId="21188"/>
    <cellStyle name="Normal 4 3 2 11 4 3" xfId="5308"/>
    <cellStyle name="Normal 4 3 2 11 4 3 2" xfId="13931"/>
    <cellStyle name="Normal 4 3 2 11 4 3 3" xfId="24719"/>
    <cellStyle name="Normal 4 3 2 11 4 4" xfId="7258"/>
    <cellStyle name="Normal 4 3 2 11 4 5" xfId="18057"/>
    <cellStyle name="Normal 4 3 2 11 5" xfId="2350"/>
    <cellStyle name="Normal 4 3 2 11 5 2" xfId="10987"/>
    <cellStyle name="Normal 4 3 2 11 5 2 2" xfId="21775"/>
    <cellStyle name="Normal 4 3 2 11 5 3" xfId="14516"/>
    <cellStyle name="Normal 4 3 2 11 5 3 2" xfId="25304"/>
    <cellStyle name="Normal 4 3 2 11 5 4" xfId="7845"/>
    <cellStyle name="Normal 4 3 2 11 5 5" xfId="18633"/>
    <cellStyle name="Normal 4 3 2 11 6" xfId="4079"/>
    <cellStyle name="Normal 4 3 2 11 6 2" xfId="11381"/>
    <cellStyle name="Normal 4 3 2 11 6 2 2" xfId="22169"/>
    <cellStyle name="Normal 4 3 2 11 6 3" xfId="14910"/>
    <cellStyle name="Normal 4 3 2 11 6 3 2" xfId="25698"/>
    <cellStyle name="Normal 4 3 2 11 6 4" xfId="8239"/>
    <cellStyle name="Normal 4 3 2 11 6 5" xfId="19027"/>
    <cellStyle name="Normal 4 3 2 11 7" xfId="8707"/>
    <cellStyle name="Normal 4 3 2 11 7 2" xfId="11760"/>
    <cellStyle name="Normal 4 3 2 11 7 2 2" xfId="22548"/>
    <cellStyle name="Normal 4 3 2 11 7 3" xfId="15291"/>
    <cellStyle name="Normal 4 3 2 11 7 3 2" xfId="26079"/>
    <cellStyle name="Normal 4 3 2 11 7 4" xfId="19495"/>
    <cellStyle name="Normal 4 3 2 11 8" xfId="9133"/>
    <cellStyle name="Normal 4 3 2 11 8 2" xfId="19921"/>
    <cellStyle name="Normal 4 3 2 11 9" xfId="12661"/>
    <cellStyle name="Normal 4 3 2 11 9 2" xfId="23449"/>
    <cellStyle name="Normal 4 3 2 12" xfId="736"/>
    <cellStyle name="Normal 4 3 2 12 2" xfId="1130"/>
    <cellStyle name="Normal 4 3 2 12 2 2" xfId="2774"/>
    <cellStyle name="Normal 4 3 2 12 2 2 2" xfId="9555"/>
    <cellStyle name="Normal 4 3 2 12 2 2 3" xfId="20343"/>
    <cellStyle name="Normal 4 3 2 12 2 3" xfId="4493"/>
    <cellStyle name="Normal 4 3 2 12 2 3 2" xfId="13083"/>
    <cellStyle name="Normal 4 3 2 12 2 3 3" xfId="23871"/>
    <cellStyle name="Normal 4 3 2 12 2 4" xfId="6412"/>
    <cellStyle name="Normal 4 3 2 12 2 5" xfId="17266"/>
    <cellStyle name="Normal 4 3 2 12 3" xfId="2380"/>
    <cellStyle name="Normal 4 3 2 12 3 2" xfId="10430"/>
    <cellStyle name="Normal 4 3 2 12 3 2 2" xfId="21218"/>
    <cellStyle name="Normal 4 3 2 12 3 3" xfId="13959"/>
    <cellStyle name="Normal 4 3 2 12 3 3 2" xfId="24747"/>
    <cellStyle name="Normal 4 3 2 12 3 4" xfId="7288"/>
    <cellStyle name="Normal 4 3 2 12 3 5" xfId="18087"/>
    <cellStyle name="Normal 4 3 2 12 4" xfId="4109"/>
    <cellStyle name="Normal 4 3 2 12 4 2" xfId="11017"/>
    <cellStyle name="Normal 4 3 2 12 4 2 2" xfId="21805"/>
    <cellStyle name="Normal 4 3 2 12 4 3" xfId="14546"/>
    <cellStyle name="Normal 4 3 2 12 4 3 2" xfId="25334"/>
    <cellStyle name="Normal 4 3 2 12 4 4" xfId="7875"/>
    <cellStyle name="Normal 4 3 2 12 4 5" xfId="18663"/>
    <cellStyle name="Normal 4 3 2 12 5" xfId="8735"/>
    <cellStyle name="Normal 4 3 2 12 5 2" xfId="11789"/>
    <cellStyle name="Normal 4 3 2 12 5 2 2" xfId="22577"/>
    <cellStyle name="Normal 4 3 2 12 5 3" xfId="15320"/>
    <cellStyle name="Normal 4 3 2 12 5 3 2" xfId="26108"/>
    <cellStyle name="Normal 4 3 2 12 5 4" xfId="19523"/>
    <cellStyle name="Normal 4 3 2 12 6" xfId="9161"/>
    <cellStyle name="Normal 4 3 2 12 6 2" xfId="19949"/>
    <cellStyle name="Normal 4 3 2 12 7" xfId="12689"/>
    <cellStyle name="Normal 4 3 2 12 7 2" xfId="23477"/>
    <cellStyle name="Normal 4 3 2 12 8" xfId="6018"/>
    <cellStyle name="Normal 4 3 2 12 9" xfId="16892"/>
    <cellStyle name="Normal 4 3 2 13" xfId="793"/>
    <cellStyle name="Normal 4 3 2 13 2" xfId="2437"/>
    <cellStyle name="Normal 4 3 2 13 2 2" xfId="9218"/>
    <cellStyle name="Normal 4 3 2 13 2 3" xfId="20006"/>
    <cellStyle name="Normal 4 3 2 13 3" xfId="4164"/>
    <cellStyle name="Normal 4 3 2 13 3 2" xfId="12746"/>
    <cellStyle name="Normal 4 3 2 13 3 3" xfId="23534"/>
    <cellStyle name="Normal 4 3 2 13 4" xfId="6075"/>
    <cellStyle name="Normal 4 3 2 13 5" xfId="16944"/>
    <cellStyle name="Normal 4 3 2 14" xfId="1212"/>
    <cellStyle name="Normal 4 3 2 14 2" xfId="2849"/>
    <cellStyle name="Normal 4 3 2 14 2 2" xfId="9630"/>
    <cellStyle name="Normal 4 3 2 14 2 3" xfId="20418"/>
    <cellStyle name="Normal 4 3 2 14 3" xfId="4563"/>
    <cellStyle name="Normal 4 3 2 14 3 2" xfId="13160"/>
    <cellStyle name="Normal 4 3 2 14 3 3" xfId="23948"/>
    <cellStyle name="Normal 4 3 2 14 4" xfId="6487"/>
    <cellStyle name="Normal 4 3 2 14 5" xfId="17328"/>
    <cellStyle name="Normal 4 3 2 15" xfId="1532"/>
    <cellStyle name="Normal 4 3 2 15 2" xfId="3164"/>
    <cellStyle name="Normal 4 3 2 15 2 2" xfId="9945"/>
    <cellStyle name="Normal 4 3 2 15 2 3" xfId="20733"/>
    <cellStyle name="Normal 4 3 2 15 3" xfId="4878"/>
    <cellStyle name="Normal 4 3 2 15 3 2" xfId="13478"/>
    <cellStyle name="Normal 4 3 2 15 3 3" xfId="24266"/>
    <cellStyle name="Normal 4 3 2 15 4" xfId="6803"/>
    <cellStyle name="Normal 4 3 2 15 5" xfId="17639"/>
    <cellStyle name="Normal 4 3 2 16" xfId="1657"/>
    <cellStyle name="Normal 4 3 2 16 2" xfId="3285"/>
    <cellStyle name="Normal 4 3 2 16 2 2" xfId="10084"/>
    <cellStyle name="Normal 4 3 2 16 2 3" xfId="20872"/>
    <cellStyle name="Normal 4 3 2 16 3" xfId="5003"/>
    <cellStyle name="Normal 4 3 2 16 3 2" xfId="13617"/>
    <cellStyle name="Normal 4 3 2 16 3 3" xfId="24405"/>
    <cellStyle name="Normal 4 3 2 16 4" xfId="6942"/>
    <cellStyle name="Normal 4 3 2 16 5" xfId="17759"/>
    <cellStyle name="Normal 4 3 2 17" xfId="2037"/>
    <cellStyle name="Normal 4 3 2 17 2" xfId="10513"/>
    <cellStyle name="Normal 4 3 2 17 2 2" xfId="21301"/>
    <cellStyle name="Normal 4 3 2 17 3" xfId="14042"/>
    <cellStyle name="Normal 4 3 2 17 3 2" xfId="24830"/>
    <cellStyle name="Normal 4 3 2 17 4" xfId="7371"/>
    <cellStyle name="Normal 4 3 2 17 5" xfId="18159"/>
    <cellStyle name="Normal 4 3 2 18" xfId="3771"/>
    <cellStyle name="Normal 4 3 2 18 2" xfId="10617"/>
    <cellStyle name="Normal 4 3 2 18 2 2" xfId="21405"/>
    <cellStyle name="Normal 4 3 2 18 3" xfId="14146"/>
    <cellStyle name="Normal 4 3 2 18 3 2" xfId="24934"/>
    <cellStyle name="Normal 4 3 2 18 4" xfId="7475"/>
    <cellStyle name="Normal 4 3 2 18 5" xfId="18263"/>
    <cellStyle name="Normal 4 3 2 19" xfId="7494"/>
    <cellStyle name="Normal 4 3 2 19 2" xfId="10636"/>
    <cellStyle name="Normal 4 3 2 19 2 2" xfId="21424"/>
    <cellStyle name="Normal 4 3 2 19 3" xfId="14165"/>
    <cellStyle name="Normal 4 3 2 19 3 2" xfId="24953"/>
    <cellStyle name="Normal 4 3 2 19 4" xfId="18282"/>
    <cellStyle name="Normal 4 3 2 2" xfId="417"/>
    <cellStyle name="Normal 4 3 2 2 10" xfId="7990"/>
    <cellStyle name="Normal 4 3 2 2 10 2" xfId="11132"/>
    <cellStyle name="Normal 4 3 2 2 10 2 2" xfId="21920"/>
    <cellStyle name="Normal 4 3 2 2 10 3" xfId="14661"/>
    <cellStyle name="Normal 4 3 2 2 10 3 2" xfId="25449"/>
    <cellStyle name="Normal 4 3 2 2 10 4" xfId="18778"/>
    <cellStyle name="Normal 4 3 2 2 11" xfId="8294"/>
    <cellStyle name="Normal 4 3 2 2 11 2" xfId="11511"/>
    <cellStyle name="Normal 4 3 2 2 11 2 2" xfId="22299"/>
    <cellStyle name="Normal 4 3 2 2 11 3" xfId="15041"/>
    <cellStyle name="Normal 4 3 2 2 11 3 2" xfId="25829"/>
    <cellStyle name="Normal 4 3 2 2 11 4" xfId="19082"/>
    <cellStyle name="Normal 4 3 2 2 12" xfId="8457"/>
    <cellStyle name="Normal 4 3 2 2 12 2" xfId="19245"/>
    <cellStyle name="Normal 4 3 2 2 13" xfId="8883"/>
    <cellStyle name="Normal 4 3 2 2 13 2" xfId="19671"/>
    <cellStyle name="Normal 4 3 2 2 14" xfId="11995"/>
    <cellStyle name="Normal 4 3 2 2 14 2" xfId="22783"/>
    <cellStyle name="Normal 4 3 2 2 15" xfId="12147"/>
    <cellStyle name="Normal 4 3 2 2 15 2" xfId="22935"/>
    <cellStyle name="Normal 4 3 2 2 16" xfId="12391"/>
    <cellStyle name="Normal 4 3 2 2 16 2" xfId="23179"/>
    <cellStyle name="Normal 4 3 2 2 17" xfId="5720"/>
    <cellStyle name="Normal 4 3 2 2 18" xfId="16603"/>
    <cellStyle name="Normal 4 3 2 2 2" xfId="580"/>
    <cellStyle name="Normal 4 3 2 2 2 10" xfId="8594"/>
    <cellStyle name="Normal 4 3 2 2 2 10 2" xfId="19382"/>
    <cellStyle name="Normal 4 3 2 2 2 11" xfId="9020"/>
    <cellStyle name="Normal 4 3 2 2 2 11 2" xfId="19808"/>
    <cellStyle name="Normal 4 3 2 2 2 12" xfId="12199"/>
    <cellStyle name="Normal 4 3 2 2 2 12 2" xfId="22987"/>
    <cellStyle name="Normal 4 3 2 2 2 13" xfId="12538"/>
    <cellStyle name="Normal 4 3 2 2 2 13 2" xfId="23326"/>
    <cellStyle name="Normal 4 3 2 2 2 14" xfId="5863"/>
    <cellStyle name="Normal 4 3 2 2 2 15" xfId="16745"/>
    <cellStyle name="Normal 4 3 2 2 2 2" xfId="983"/>
    <cellStyle name="Normal 4 3 2 2 2 2 2" xfId="2627"/>
    <cellStyle name="Normal 4 3 2 2 2 2 2 2" xfId="9408"/>
    <cellStyle name="Normal 4 3 2 2 2 2 2 3" xfId="20196"/>
    <cellStyle name="Normal 4 3 2 2 2 2 3" xfId="4349"/>
    <cellStyle name="Normal 4 3 2 2 2 2 3 2" xfId="12936"/>
    <cellStyle name="Normal 4 3 2 2 2 2 3 3" xfId="23724"/>
    <cellStyle name="Normal 4 3 2 2 2 2 4" xfId="6265"/>
    <cellStyle name="Normal 4 3 2 2 2 2 5" xfId="17125"/>
    <cellStyle name="Normal 4 3 2 2 2 3" xfId="1389"/>
    <cellStyle name="Normal 4 3 2 2 2 3 2" xfId="3021"/>
    <cellStyle name="Normal 4 3 2 2 2 3 2 2" xfId="9802"/>
    <cellStyle name="Normal 4 3 2 2 2 3 2 3" xfId="20590"/>
    <cellStyle name="Normal 4 3 2 2 2 3 3" xfId="4735"/>
    <cellStyle name="Normal 4 3 2 2 2 3 3 2" xfId="13335"/>
    <cellStyle name="Normal 4 3 2 2 2 3 3 3" xfId="24123"/>
    <cellStyle name="Normal 4 3 2 2 2 3 4" xfId="6660"/>
    <cellStyle name="Normal 4 3 2 2 2 3 5" xfId="17498"/>
    <cellStyle name="Normal 4 3 2 2 2 4" xfId="1603"/>
    <cellStyle name="Normal 4 3 2 2 2 4 2" xfId="3235"/>
    <cellStyle name="Normal 4 3 2 2 2 4 2 2" xfId="10016"/>
    <cellStyle name="Normal 4 3 2 2 2 4 2 3" xfId="20804"/>
    <cellStyle name="Normal 4 3 2 2 2 4 3" xfId="4949"/>
    <cellStyle name="Normal 4 3 2 2 2 4 3 2" xfId="13549"/>
    <cellStyle name="Normal 4 3 2 2 2 4 3 3" xfId="24337"/>
    <cellStyle name="Normal 4 3 2 2 2 4 4" xfId="6874"/>
    <cellStyle name="Normal 4 3 2 2 2 4 5" xfId="17710"/>
    <cellStyle name="Normal 4 3 2 2 2 5" xfId="1845"/>
    <cellStyle name="Normal 4 3 2 2 2 5 2" xfId="3473"/>
    <cellStyle name="Normal 4 3 2 2 2 5 2 2" xfId="10276"/>
    <cellStyle name="Normal 4 3 2 2 2 5 2 3" xfId="21064"/>
    <cellStyle name="Normal 4 3 2 2 2 5 3" xfId="5189"/>
    <cellStyle name="Normal 4 3 2 2 2 5 3 2" xfId="13808"/>
    <cellStyle name="Normal 4 3 2 2 2 5 3 3" xfId="24596"/>
    <cellStyle name="Normal 4 3 2 2 2 5 4" xfId="7134"/>
    <cellStyle name="Normal 4 3 2 2 2 5 5" xfId="17943"/>
    <cellStyle name="Normal 4 3 2 2 2 6" xfId="2225"/>
    <cellStyle name="Normal 4 3 2 2 2 6 2" xfId="10584"/>
    <cellStyle name="Normal 4 3 2 2 2 6 2 2" xfId="21372"/>
    <cellStyle name="Normal 4 3 2 2 2 6 3" xfId="14113"/>
    <cellStyle name="Normal 4 3 2 2 2 6 3 2" xfId="24901"/>
    <cellStyle name="Normal 4 3 2 2 2 6 4" xfId="7442"/>
    <cellStyle name="Normal 4 3 2 2 2 6 5" xfId="18230"/>
    <cellStyle name="Normal 4 3 2 2 2 7" xfId="3959"/>
    <cellStyle name="Normal 4 3 2 2 2 7 2" xfId="10863"/>
    <cellStyle name="Normal 4 3 2 2 2 7 2 2" xfId="21651"/>
    <cellStyle name="Normal 4 3 2 2 2 7 3" xfId="14392"/>
    <cellStyle name="Normal 4 3 2 2 2 7 3 2" xfId="25180"/>
    <cellStyle name="Normal 4 3 2 2 2 7 4" xfId="7721"/>
    <cellStyle name="Normal 4 3 2 2 2 7 5" xfId="18509"/>
    <cellStyle name="Normal 4 3 2 2 2 8" xfId="8126"/>
    <cellStyle name="Normal 4 3 2 2 2 8 2" xfId="11268"/>
    <cellStyle name="Normal 4 3 2 2 2 8 2 2" xfId="22056"/>
    <cellStyle name="Normal 4 3 2 2 2 8 3" xfId="14797"/>
    <cellStyle name="Normal 4 3 2 2 2 8 3 2" xfId="25585"/>
    <cellStyle name="Normal 4 3 2 2 2 8 4" xfId="18914"/>
    <cellStyle name="Normal 4 3 2 2 2 9" xfId="8346"/>
    <cellStyle name="Normal 4 3 2 2 2 9 2" xfId="11647"/>
    <cellStyle name="Normal 4 3 2 2 2 9 2 2" xfId="22435"/>
    <cellStyle name="Normal 4 3 2 2 2 9 3" xfId="15178"/>
    <cellStyle name="Normal 4 3 2 2 2 9 3 2" xfId="25966"/>
    <cellStyle name="Normal 4 3 2 2 2 9 4" xfId="19134"/>
    <cellStyle name="Normal 4 3 2 2 3" xfId="755"/>
    <cellStyle name="Normal 4 3 2 2 3 2" xfId="1149"/>
    <cellStyle name="Normal 4 3 2 2 3 2 2" xfId="2793"/>
    <cellStyle name="Normal 4 3 2 2 3 2 2 2" xfId="9574"/>
    <cellStyle name="Normal 4 3 2 2 3 2 2 3" xfId="20362"/>
    <cellStyle name="Normal 4 3 2 2 3 2 3" xfId="4512"/>
    <cellStyle name="Normal 4 3 2 2 3 2 3 2" xfId="13102"/>
    <cellStyle name="Normal 4 3 2 2 3 2 3 3" xfId="23890"/>
    <cellStyle name="Normal 4 3 2 2 3 2 4" xfId="6431"/>
    <cellStyle name="Normal 4 3 2 2 3 2 5" xfId="17285"/>
    <cellStyle name="Normal 4 3 2 2 3 3" xfId="2399"/>
    <cellStyle name="Normal 4 3 2 2 3 3 2" xfId="10449"/>
    <cellStyle name="Normal 4 3 2 2 3 3 2 2" xfId="21237"/>
    <cellStyle name="Normal 4 3 2 2 3 3 3" xfId="13978"/>
    <cellStyle name="Normal 4 3 2 2 3 3 3 2" xfId="24766"/>
    <cellStyle name="Normal 4 3 2 2 3 3 4" xfId="7307"/>
    <cellStyle name="Normal 4 3 2 2 3 3 5" xfId="18106"/>
    <cellStyle name="Normal 4 3 2 2 3 4" xfId="4128"/>
    <cellStyle name="Normal 4 3 2 2 3 4 2" xfId="11036"/>
    <cellStyle name="Normal 4 3 2 2 3 4 2 2" xfId="21824"/>
    <cellStyle name="Normal 4 3 2 2 3 4 3" xfId="14565"/>
    <cellStyle name="Normal 4 3 2 2 3 4 3 2" xfId="25353"/>
    <cellStyle name="Normal 4 3 2 2 3 4 4" xfId="7894"/>
    <cellStyle name="Normal 4 3 2 2 3 4 5" xfId="18682"/>
    <cellStyle name="Normal 4 3 2 2 3 5" xfId="8754"/>
    <cellStyle name="Normal 4 3 2 2 3 5 2" xfId="11808"/>
    <cellStyle name="Normal 4 3 2 2 3 5 2 2" xfId="22596"/>
    <cellStyle name="Normal 4 3 2 2 3 5 3" xfId="15339"/>
    <cellStyle name="Normal 4 3 2 2 3 5 3 2" xfId="26127"/>
    <cellStyle name="Normal 4 3 2 2 3 5 4" xfId="19542"/>
    <cellStyle name="Normal 4 3 2 2 3 6" xfId="9180"/>
    <cellStyle name="Normal 4 3 2 2 3 6 2" xfId="19968"/>
    <cellStyle name="Normal 4 3 2 2 3 7" xfId="12708"/>
    <cellStyle name="Normal 4 3 2 2 3 7 2" xfId="23496"/>
    <cellStyle name="Normal 4 3 2 2 3 8" xfId="6037"/>
    <cellStyle name="Normal 4 3 2 2 3 9" xfId="16911"/>
    <cellStyle name="Normal 4 3 2 2 4" xfId="842"/>
    <cellStyle name="Normal 4 3 2 2 4 2" xfId="2486"/>
    <cellStyle name="Normal 4 3 2 2 4 2 2" xfId="9267"/>
    <cellStyle name="Normal 4 3 2 2 4 2 3" xfId="20055"/>
    <cellStyle name="Normal 4 3 2 2 4 3" xfId="4211"/>
    <cellStyle name="Normal 4 3 2 2 4 3 2" xfId="12795"/>
    <cellStyle name="Normal 4 3 2 2 4 3 3" xfId="23583"/>
    <cellStyle name="Normal 4 3 2 2 4 4" xfId="6124"/>
    <cellStyle name="Normal 4 3 2 2 4 5" xfId="16989"/>
    <cellStyle name="Normal 4 3 2 2 5" xfId="1254"/>
    <cellStyle name="Normal 4 3 2 2 5 2" xfId="2886"/>
    <cellStyle name="Normal 4 3 2 2 5 2 2" xfId="9667"/>
    <cellStyle name="Normal 4 3 2 2 5 2 3" xfId="20455"/>
    <cellStyle name="Normal 4 3 2 2 5 3" xfId="4600"/>
    <cellStyle name="Normal 4 3 2 2 5 3 2" xfId="13200"/>
    <cellStyle name="Normal 4 3 2 2 5 3 3" xfId="23988"/>
    <cellStyle name="Normal 4 3 2 2 5 4" xfId="6525"/>
    <cellStyle name="Normal 4 3 2 2 5 5" xfId="17363"/>
    <cellStyle name="Normal 4 3 2 2 6" xfId="1551"/>
    <cellStyle name="Normal 4 3 2 2 6 2" xfId="3183"/>
    <cellStyle name="Normal 4 3 2 2 6 2 2" xfId="9964"/>
    <cellStyle name="Normal 4 3 2 2 6 2 3" xfId="20752"/>
    <cellStyle name="Normal 4 3 2 2 6 3" xfId="4897"/>
    <cellStyle name="Normal 4 3 2 2 6 3 2" xfId="13497"/>
    <cellStyle name="Normal 4 3 2 2 6 3 3" xfId="24285"/>
    <cellStyle name="Normal 4 3 2 2 6 4" xfId="6822"/>
    <cellStyle name="Normal 4 3 2 2 6 5" xfId="17658"/>
    <cellStyle name="Normal 4 3 2 2 7" xfId="1703"/>
    <cellStyle name="Normal 4 3 2 2 7 2" xfId="3331"/>
    <cellStyle name="Normal 4 3 2 2 7 2 2" xfId="10133"/>
    <cellStyle name="Normal 4 3 2 2 7 2 3" xfId="20921"/>
    <cellStyle name="Normal 4 3 2 2 7 3" xfId="5049"/>
    <cellStyle name="Normal 4 3 2 2 7 3 2" xfId="13666"/>
    <cellStyle name="Normal 4 3 2 2 7 3 3" xfId="24454"/>
    <cellStyle name="Normal 4 3 2 2 7 4" xfId="6991"/>
    <cellStyle name="Normal 4 3 2 2 7 5" xfId="17805"/>
    <cellStyle name="Normal 4 3 2 2 8" xfId="2083"/>
    <cellStyle name="Normal 4 3 2 2 8 2" xfId="10532"/>
    <cellStyle name="Normal 4 3 2 2 8 2 2" xfId="21320"/>
    <cellStyle name="Normal 4 3 2 2 8 3" xfId="14061"/>
    <cellStyle name="Normal 4 3 2 2 8 3 2" xfId="24849"/>
    <cellStyle name="Normal 4 3 2 2 8 4" xfId="7390"/>
    <cellStyle name="Normal 4 3 2 2 8 5" xfId="18178"/>
    <cellStyle name="Normal 4 3 2 2 9" xfId="3818"/>
    <cellStyle name="Normal 4 3 2 2 9 2" xfId="10722"/>
    <cellStyle name="Normal 4 3 2 2 9 2 2" xfId="21510"/>
    <cellStyle name="Normal 4 3 2 2 9 3" xfId="14251"/>
    <cellStyle name="Normal 4 3 2 2 9 3 2" xfId="25039"/>
    <cellStyle name="Normal 4 3 2 2 9 4" xfId="7580"/>
    <cellStyle name="Normal 4 3 2 2 9 5" xfId="18368"/>
    <cellStyle name="Normal 4 3 2 20" xfId="7533"/>
    <cellStyle name="Normal 4 3 2 20 2" xfId="10675"/>
    <cellStyle name="Normal 4 3 2 20 2 2" xfId="21463"/>
    <cellStyle name="Normal 4 3 2 20 3" xfId="14204"/>
    <cellStyle name="Normal 4 3 2 20 3 2" xfId="24992"/>
    <cellStyle name="Normal 4 3 2 20 4" xfId="18321"/>
    <cellStyle name="Normal 4 3 2 21" xfId="7945"/>
    <cellStyle name="Normal 4 3 2 21 2" xfId="11087"/>
    <cellStyle name="Normal 4 3 2 21 2 2" xfId="21875"/>
    <cellStyle name="Normal 4 3 2 21 3" xfId="14616"/>
    <cellStyle name="Normal 4 3 2 21 3 2" xfId="25404"/>
    <cellStyle name="Normal 4 3 2 21 4" xfId="18733"/>
    <cellStyle name="Normal 4 3 2 22" xfId="8268"/>
    <cellStyle name="Normal 4 3 2 22 2" xfId="11417"/>
    <cellStyle name="Normal 4 3 2 22 2 2" xfId="22205"/>
    <cellStyle name="Normal 4 3 2 22 3" xfId="14946"/>
    <cellStyle name="Normal 4 3 2 22 3 2" xfId="25734"/>
    <cellStyle name="Normal 4 3 2 22 4" xfId="19056"/>
    <cellStyle name="Normal 4 3 2 23" xfId="8408"/>
    <cellStyle name="Normal 4 3 2 23 2" xfId="11463"/>
    <cellStyle name="Normal 4 3 2 23 2 2" xfId="22251"/>
    <cellStyle name="Normal 4 3 2 23 3" xfId="14992"/>
    <cellStyle name="Normal 4 3 2 23 3 2" xfId="25780"/>
    <cellStyle name="Normal 4 3 2 23 4" xfId="19196"/>
    <cellStyle name="Normal 4 3 2 24" xfId="11862"/>
    <cellStyle name="Normal 4 3 2 24 2" xfId="15395"/>
    <cellStyle name="Normal 4 3 2 24 2 2" xfId="26183"/>
    <cellStyle name="Normal 4 3 2 24 3" xfId="22650"/>
    <cellStyle name="Normal 4 3 2 25" xfId="8838"/>
    <cellStyle name="Normal 4 3 2 25 2" xfId="19626"/>
    <cellStyle name="Normal 4 3 2 26" xfId="11950"/>
    <cellStyle name="Normal 4 3 2 26 2" xfId="22738"/>
    <cellStyle name="Normal 4 3 2 27" xfId="12127"/>
    <cellStyle name="Normal 4 3 2 27 2" xfId="22915"/>
    <cellStyle name="Normal 4 3 2 28" xfId="12336"/>
    <cellStyle name="Normal 4 3 2 28 2" xfId="23124"/>
    <cellStyle name="Normal 4 3 2 29" xfId="5674"/>
    <cellStyle name="Normal 4 3 2 3" xfId="398"/>
    <cellStyle name="Normal 4 3 2 3 10" xfId="8438"/>
    <cellStyle name="Normal 4 3 2 3 10 2" xfId="19226"/>
    <cellStyle name="Normal 4 3 2 3 11" xfId="8864"/>
    <cellStyle name="Normal 4 3 2 3 11 2" xfId="19652"/>
    <cellStyle name="Normal 4 3 2 3 12" xfId="11976"/>
    <cellStyle name="Normal 4 3 2 3 12 2" xfId="22764"/>
    <cellStyle name="Normal 4 3 2 3 13" xfId="12180"/>
    <cellStyle name="Normal 4 3 2 3 13 2" xfId="22968"/>
    <cellStyle name="Normal 4 3 2 3 14" xfId="12372"/>
    <cellStyle name="Normal 4 3 2 3 14 2" xfId="23160"/>
    <cellStyle name="Normal 4 3 2 3 15" xfId="5701"/>
    <cellStyle name="Normal 4 3 2 3 16" xfId="16584"/>
    <cellStyle name="Normal 4 3 2 3 2" xfId="823"/>
    <cellStyle name="Normal 4 3 2 3 2 2" xfId="2467"/>
    <cellStyle name="Normal 4 3 2 3 2 2 2" xfId="9248"/>
    <cellStyle name="Normal 4 3 2 3 2 2 3" xfId="20036"/>
    <cellStyle name="Normal 4 3 2 3 2 3" xfId="4192"/>
    <cellStyle name="Normal 4 3 2 3 2 3 2" xfId="12776"/>
    <cellStyle name="Normal 4 3 2 3 2 3 3" xfId="23564"/>
    <cellStyle name="Normal 4 3 2 3 2 4" xfId="6105"/>
    <cellStyle name="Normal 4 3 2 3 2 5" xfId="16970"/>
    <cellStyle name="Normal 4 3 2 3 3" xfId="1235"/>
    <cellStyle name="Normal 4 3 2 3 3 2" xfId="2867"/>
    <cellStyle name="Normal 4 3 2 3 3 2 2" xfId="9648"/>
    <cellStyle name="Normal 4 3 2 3 3 2 3" xfId="20436"/>
    <cellStyle name="Normal 4 3 2 3 3 3" xfId="4581"/>
    <cellStyle name="Normal 4 3 2 3 3 3 2" xfId="13181"/>
    <cellStyle name="Normal 4 3 2 3 3 3 3" xfId="23969"/>
    <cellStyle name="Normal 4 3 2 3 3 4" xfId="6506"/>
    <cellStyle name="Normal 4 3 2 3 3 5" xfId="17344"/>
    <cellStyle name="Normal 4 3 2 3 4" xfId="1584"/>
    <cellStyle name="Normal 4 3 2 3 4 2" xfId="3216"/>
    <cellStyle name="Normal 4 3 2 3 4 2 2" xfId="9997"/>
    <cellStyle name="Normal 4 3 2 3 4 2 3" xfId="20785"/>
    <cellStyle name="Normal 4 3 2 3 4 3" xfId="4930"/>
    <cellStyle name="Normal 4 3 2 3 4 3 2" xfId="13530"/>
    <cellStyle name="Normal 4 3 2 3 4 3 3" xfId="24318"/>
    <cellStyle name="Normal 4 3 2 3 4 4" xfId="6855"/>
    <cellStyle name="Normal 4 3 2 3 4 5" xfId="17691"/>
    <cellStyle name="Normal 4 3 2 3 5" xfId="1684"/>
    <cellStyle name="Normal 4 3 2 3 5 2" xfId="3312"/>
    <cellStyle name="Normal 4 3 2 3 5 2 2" xfId="10114"/>
    <cellStyle name="Normal 4 3 2 3 5 2 3" xfId="20902"/>
    <cellStyle name="Normal 4 3 2 3 5 3" xfId="5030"/>
    <cellStyle name="Normal 4 3 2 3 5 3 2" xfId="13647"/>
    <cellStyle name="Normal 4 3 2 3 5 3 3" xfId="24435"/>
    <cellStyle name="Normal 4 3 2 3 5 4" xfId="6972"/>
    <cellStyle name="Normal 4 3 2 3 5 5" xfId="17786"/>
    <cellStyle name="Normal 4 3 2 3 6" xfId="2064"/>
    <cellStyle name="Normal 4 3 2 3 6 2" xfId="10565"/>
    <cellStyle name="Normal 4 3 2 3 6 2 2" xfId="21353"/>
    <cellStyle name="Normal 4 3 2 3 6 3" xfId="14094"/>
    <cellStyle name="Normal 4 3 2 3 6 3 2" xfId="24882"/>
    <cellStyle name="Normal 4 3 2 3 6 4" xfId="7423"/>
    <cellStyle name="Normal 4 3 2 3 6 5" xfId="18211"/>
    <cellStyle name="Normal 4 3 2 3 7" xfId="3799"/>
    <cellStyle name="Normal 4 3 2 3 7 2" xfId="10703"/>
    <cellStyle name="Normal 4 3 2 3 7 2 2" xfId="21491"/>
    <cellStyle name="Normal 4 3 2 3 7 3" xfId="14232"/>
    <cellStyle name="Normal 4 3 2 3 7 3 2" xfId="25020"/>
    <cellStyle name="Normal 4 3 2 3 7 4" xfId="7561"/>
    <cellStyle name="Normal 4 3 2 3 7 5" xfId="18349"/>
    <cellStyle name="Normal 4 3 2 3 8" xfId="7971"/>
    <cellStyle name="Normal 4 3 2 3 8 2" xfId="11113"/>
    <cellStyle name="Normal 4 3 2 3 8 2 2" xfId="21901"/>
    <cellStyle name="Normal 4 3 2 3 8 3" xfId="14642"/>
    <cellStyle name="Normal 4 3 2 3 8 3 2" xfId="25430"/>
    <cellStyle name="Normal 4 3 2 3 8 4" xfId="18759"/>
    <cellStyle name="Normal 4 3 2 3 9" xfId="8327"/>
    <cellStyle name="Normal 4 3 2 3 9 2" xfId="11492"/>
    <cellStyle name="Normal 4 3 2 3 9 2 2" xfId="22280"/>
    <cellStyle name="Normal 4 3 2 3 9 3" xfId="15022"/>
    <cellStyle name="Normal 4 3 2 3 9 3 2" xfId="25810"/>
    <cellStyle name="Normal 4 3 2 3 9 4" xfId="19115"/>
    <cellStyle name="Normal 4 3 2 30" xfId="16558"/>
    <cellStyle name="Normal 4 3 2 4" xfId="462"/>
    <cellStyle name="Normal 4 3 2 4 10" xfId="12430"/>
    <cellStyle name="Normal 4 3 2 4 10 2" xfId="23218"/>
    <cellStyle name="Normal 4 3 2 4 11" xfId="5756"/>
    <cellStyle name="Normal 4 3 2 4 12" xfId="16639"/>
    <cellStyle name="Normal 4 3 2 4 2" xfId="878"/>
    <cellStyle name="Normal 4 3 2 4 2 2" xfId="2522"/>
    <cellStyle name="Normal 4 3 2 4 2 2 2" xfId="9303"/>
    <cellStyle name="Normal 4 3 2 4 2 2 3" xfId="20091"/>
    <cellStyle name="Normal 4 3 2 4 2 3" xfId="4247"/>
    <cellStyle name="Normal 4 3 2 4 2 3 2" xfId="12831"/>
    <cellStyle name="Normal 4 3 2 4 2 3 3" xfId="23619"/>
    <cellStyle name="Normal 4 3 2 4 2 4" xfId="6160"/>
    <cellStyle name="Normal 4 3 2 4 2 5" xfId="17025"/>
    <cellStyle name="Normal 4 3 2 4 3" xfId="1289"/>
    <cellStyle name="Normal 4 3 2 4 3 2" xfId="2921"/>
    <cellStyle name="Normal 4 3 2 4 3 2 2" xfId="9702"/>
    <cellStyle name="Normal 4 3 2 4 3 2 3" xfId="20490"/>
    <cellStyle name="Normal 4 3 2 4 3 3" xfId="4635"/>
    <cellStyle name="Normal 4 3 2 4 3 3 2" xfId="13235"/>
    <cellStyle name="Normal 4 3 2 4 3 3 3" xfId="24023"/>
    <cellStyle name="Normal 4 3 2 4 3 4" xfId="6560"/>
    <cellStyle name="Normal 4 3 2 4 3 5" xfId="17398"/>
    <cellStyle name="Normal 4 3 2 4 4" xfId="1739"/>
    <cellStyle name="Normal 4 3 2 4 4 2" xfId="3367"/>
    <cellStyle name="Normal 4 3 2 4 4 2 2" xfId="10170"/>
    <cellStyle name="Normal 4 3 2 4 4 2 3" xfId="20958"/>
    <cellStyle name="Normal 4 3 2 4 4 3" xfId="5085"/>
    <cellStyle name="Normal 4 3 2 4 4 3 2" xfId="13703"/>
    <cellStyle name="Normal 4 3 2 4 4 3 3" xfId="24491"/>
    <cellStyle name="Normal 4 3 2 4 4 4" xfId="7028"/>
    <cellStyle name="Normal 4 3 2 4 4 5" xfId="17842"/>
    <cellStyle name="Normal 4 3 2 4 5" xfId="2119"/>
    <cellStyle name="Normal 4 3 2 4 5 2" xfId="10757"/>
    <cellStyle name="Normal 4 3 2 4 5 2 2" xfId="21545"/>
    <cellStyle name="Normal 4 3 2 4 5 3" xfId="14286"/>
    <cellStyle name="Normal 4 3 2 4 5 3 2" xfId="25074"/>
    <cellStyle name="Normal 4 3 2 4 5 4" xfId="7615"/>
    <cellStyle name="Normal 4 3 2 4 5 5" xfId="18403"/>
    <cellStyle name="Normal 4 3 2 4 6" xfId="3855"/>
    <cellStyle name="Normal 4 3 2 4 6 2" xfId="11168"/>
    <cellStyle name="Normal 4 3 2 4 6 2 2" xfId="21956"/>
    <cellStyle name="Normal 4 3 2 4 6 3" xfId="14697"/>
    <cellStyle name="Normal 4 3 2 4 6 3 2" xfId="25485"/>
    <cellStyle name="Normal 4 3 2 4 6 4" xfId="8026"/>
    <cellStyle name="Normal 4 3 2 4 6 5" xfId="18814"/>
    <cellStyle name="Normal 4 3 2 4 7" xfId="8493"/>
    <cellStyle name="Normal 4 3 2 4 7 2" xfId="11547"/>
    <cellStyle name="Normal 4 3 2 4 7 2 2" xfId="22335"/>
    <cellStyle name="Normal 4 3 2 4 7 3" xfId="15077"/>
    <cellStyle name="Normal 4 3 2 4 7 3 2" xfId="25865"/>
    <cellStyle name="Normal 4 3 2 4 7 4" xfId="19281"/>
    <cellStyle name="Normal 4 3 2 4 8" xfId="8919"/>
    <cellStyle name="Normal 4 3 2 4 8 2" xfId="19707"/>
    <cellStyle name="Normal 4 3 2 4 9" xfId="12031"/>
    <cellStyle name="Normal 4 3 2 4 9 2" xfId="22819"/>
    <cellStyle name="Normal 4 3 2 5" xfId="497"/>
    <cellStyle name="Normal 4 3 2 5 10" xfId="12464"/>
    <cellStyle name="Normal 4 3 2 5 10 2" xfId="23252"/>
    <cellStyle name="Normal 4 3 2 5 11" xfId="5791"/>
    <cellStyle name="Normal 4 3 2 5 12" xfId="16674"/>
    <cellStyle name="Normal 4 3 2 5 2" xfId="912"/>
    <cellStyle name="Normal 4 3 2 5 2 2" xfId="2556"/>
    <cellStyle name="Normal 4 3 2 5 2 2 2" xfId="9337"/>
    <cellStyle name="Normal 4 3 2 5 2 2 3" xfId="20125"/>
    <cellStyle name="Normal 4 3 2 5 2 3" xfId="4278"/>
    <cellStyle name="Normal 4 3 2 5 2 3 2" xfId="12865"/>
    <cellStyle name="Normal 4 3 2 5 2 3 3" xfId="23653"/>
    <cellStyle name="Normal 4 3 2 5 2 4" xfId="6194"/>
    <cellStyle name="Normal 4 3 2 5 2 5" xfId="17054"/>
    <cellStyle name="Normal 4 3 2 5 3" xfId="1318"/>
    <cellStyle name="Normal 4 3 2 5 3 2" xfId="2950"/>
    <cellStyle name="Normal 4 3 2 5 3 2 2" xfId="9731"/>
    <cellStyle name="Normal 4 3 2 5 3 2 3" xfId="20519"/>
    <cellStyle name="Normal 4 3 2 5 3 3" xfId="4664"/>
    <cellStyle name="Normal 4 3 2 5 3 3 2" xfId="13264"/>
    <cellStyle name="Normal 4 3 2 5 3 3 3" xfId="24052"/>
    <cellStyle name="Normal 4 3 2 5 3 4" xfId="6589"/>
    <cellStyle name="Normal 4 3 2 5 3 5" xfId="17427"/>
    <cellStyle name="Normal 4 3 2 5 4" xfId="1774"/>
    <cellStyle name="Normal 4 3 2 5 4 2" xfId="3402"/>
    <cellStyle name="Normal 4 3 2 5 4 2 2" xfId="10205"/>
    <cellStyle name="Normal 4 3 2 5 4 2 3" xfId="20993"/>
    <cellStyle name="Normal 4 3 2 5 4 3" xfId="5118"/>
    <cellStyle name="Normal 4 3 2 5 4 3 2" xfId="13737"/>
    <cellStyle name="Normal 4 3 2 5 4 3 3" xfId="24525"/>
    <cellStyle name="Normal 4 3 2 5 4 4" xfId="7063"/>
    <cellStyle name="Normal 4 3 2 5 4 5" xfId="17872"/>
    <cellStyle name="Normal 4 3 2 5 5" xfId="2154"/>
    <cellStyle name="Normal 4 3 2 5 5 2" xfId="10792"/>
    <cellStyle name="Normal 4 3 2 5 5 2 2" xfId="21580"/>
    <cellStyle name="Normal 4 3 2 5 5 3" xfId="14321"/>
    <cellStyle name="Normal 4 3 2 5 5 3 2" xfId="25109"/>
    <cellStyle name="Normal 4 3 2 5 5 4" xfId="7650"/>
    <cellStyle name="Normal 4 3 2 5 5 5" xfId="18438"/>
    <cellStyle name="Normal 4 3 2 5 6" xfId="3888"/>
    <cellStyle name="Normal 4 3 2 5 6 2" xfId="11197"/>
    <cellStyle name="Normal 4 3 2 5 6 2 2" xfId="21985"/>
    <cellStyle name="Normal 4 3 2 5 6 3" xfId="14726"/>
    <cellStyle name="Normal 4 3 2 5 6 3 2" xfId="25514"/>
    <cellStyle name="Normal 4 3 2 5 6 4" xfId="8055"/>
    <cellStyle name="Normal 4 3 2 5 6 5" xfId="18843"/>
    <cellStyle name="Normal 4 3 2 5 7" xfId="8522"/>
    <cellStyle name="Normal 4 3 2 5 7 2" xfId="11576"/>
    <cellStyle name="Normal 4 3 2 5 7 2 2" xfId="22364"/>
    <cellStyle name="Normal 4 3 2 5 7 3" xfId="15106"/>
    <cellStyle name="Normal 4 3 2 5 7 3 2" xfId="25894"/>
    <cellStyle name="Normal 4 3 2 5 7 4" xfId="19310"/>
    <cellStyle name="Normal 4 3 2 5 8" xfId="8948"/>
    <cellStyle name="Normal 4 3 2 5 8 2" xfId="19736"/>
    <cellStyle name="Normal 4 3 2 5 9" xfId="12060"/>
    <cellStyle name="Normal 4 3 2 5 9 2" xfId="22848"/>
    <cellStyle name="Normal 4 3 2 6" xfId="523"/>
    <cellStyle name="Normal 4 3 2 6 10" xfId="12490"/>
    <cellStyle name="Normal 4 3 2 6 10 2" xfId="23278"/>
    <cellStyle name="Normal 4 3 2 6 11" xfId="5817"/>
    <cellStyle name="Normal 4 3 2 6 12" xfId="16700"/>
    <cellStyle name="Normal 4 3 2 6 2" xfId="938"/>
    <cellStyle name="Normal 4 3 2 6 2 2" xfId="2582"/>
    <cellStyle name="Normal 4 3 2 6 2 2 2" xfId="9363"/>
    <cellStyle name="Normal 4 3 2 6 2 2 3" xfId="20151"/>
    <cellStyle name="Normal 4 3 2 6 2 3" xfId="4304"/>
    <cellStyle name="Normal 4 3 2 6 2 3 2" xfId="12891"/>
    <cellStyle name="Normal 4 3 2 6 2 3 3" xfId="23679"/>
    <cellStyle name="Normal 4 3 2 6 2 4" xfId="6220"/>
    <cellStyle name="Normal 4 3 2 6 2 5" xfId="17080"/>
    <cellStyle name="Normal 4 3 2 6 3" xfId="1344"/>
    <cellStyle name="Normal 4 3 2 6 3 2" xfId="2976"/>
    <cellStyle name="Normal 4 3 2 6 3 2 2" xfId="9757"/>
    <cellStyle name="Normal 4 3 2 6 3 2 3" xfId="20545"/>
    <cellStyle name="Normal 4 3 2 6 3 3" xfId="4690"/>
    <cellStyle name="Normal 4 3 2 6 3 3 2" xfId="13290"/>
    <cellStyle name="Normal 4 3 2 6 3 3 3" xfId="24078"/>
    <cellStyle name="Normal 4 3 2 6 3 4" xfId="6615"/>
    <cellStyle name="Normal 4 3 2 6 3 5" xfId="17453"/>
    <cellStyle name="Normal 4 3 2 6 4" xfId="1800"/>
    <cellStyle name="Normal 4 3 2 6 4 2" xfId="3428"/>
    <cellStyle name="Normal 4 3 2 6 4 2 2" xfId="10231"/>
    <cellStyle name="Normal 4 3 2 6 4 2 3" xfId="21019"/>
    <cellStyle name="Normal 4 3 2 6 4 3" xfId="5144"/>
    <cellStyle name="Normal 4 3 2 6 4 3 2" xfId="13763"/>
    <cellStyle name="Normal 4 3 2 6 4 3 3" xfId="24551"/>
    <cellStyle name="Normal 4 3 2 6 4 4" xfId="7089"/>
    <cellStyle name="Normal 4 3 2 6 4 5" xfId="17898"/>
    <cellStyle name="Normal 4 3 2 6 5" xfId="2180"/>
    <cellStyle name="Normal 4 3 2 6 5 2" xfId="10818"/>
    <cellStyle name="Normal 4 3 2 6 5 2 2" xfId="21606"/>
    <cellStyle name="Normal 4 3 2 6 5 3" xfId="14347"/>
    <cellStyle name="Normal 4 3 2 6 5 3 2" xfId="25135"/>
    <cellStyle name="Normal 4 3 2 6 5 4" xfId="7676"/>
    <cellStyle name="Normal 4 3 2 6 5 5" xfId="18464"/>
    <cellStyle name="Normal 4 3 2 6 6" xfId="3914"/>
    <cellStyle name="Normal 4 3 2 6 6 2" xfId="11223"/>
    <cellStyle name="Normal 4 3 2 6 6 2 2" xfId="22011"/>
    <cellStyle name="Normal 4 3 2 6 6 3" xfId="14752"/>
    <cellStyle name="Normal 4 3 2 6 6 3 2" xfId="25540"/>
    <cellStyle name="Normal 4 3 2 6 6 4" xfId="8081"/>
    <cellStyle name="Normal 4 3 2 6 6 5" xfId="18869"/>
    <cellStyle name="Normal 4 3 2 6 7" xfId="8548"/>
    <cellStyle name="Normal 4 3 2 6 7 2" xfId="11602"/>
    <cellStyle name="Normal 4 3 2 6 7 2 2" xfId="22390"/>
    <cellStyle name="Normal 4 3 2 6 7 3" xfId="15132"/>
    <cellStyle name="Normal 4 3 2 6 7 3 2" xfId="25920"/>
    <cellStyle name="Normal 4 3 2 6 7 4" xfId="19336"/>
    <cellStyle name="Normal 4 3 2 6 8" xfId="8974"/>
    <cellStyle name="Normal 4 3 2 6 8 2" xfId="19762"/>
    <cellStyle name="Normal 4 3 2 6 9" xfId="12088"/>
    <cellStyle name="Normal 4 3 2 6 9 2" xfId="22876"/>
    <cellStyle name="Normal 4 3 2 7" xfId="561"/>
    <cellStyle name="Normal 4 3 2 7 10" xfId="5844"/>
    <cellStyle name="Normal 4 3 2 7 11" xfId="16726"/>
    <cellStyle name="Normal 4 3 2 7 2" xfId="964"/>
    <cellStyle name="Normal 4 3 2 7 2 2" xfId="2608"/>
    <cellStyle name="Normal 4 3 2 7 2 2 2" xfId="9389"/>
    <cellStyle name="Normal 4 3 2 7 2 2 3" xfId="20177"/>
    <cellStyle name="Normal 4 3 2 7 2 3" xfId="4330"/>
    <cellStyle name="Normal 4 3 2 7 2 3 2" xfId="12917"/>
    <cellStyle name="Normal 4 3 2 7 2 3 3" xfId="23705"/>
    <cellStyle name="Normal 4 3 2 7 2 4" xfId="6246"/>
    <cellStyle name="Normal 4 3 2 7 2 5" xfId="17106"/>
    <cellStyle name="Normal 4 3 2 7 3" xfId="1370"/>
    <cellStyle name="Normal 4 3 2 7 3 2" xfId="3002"/>
    <cellStyle name="Normal 4 3 2 7 3 2 2" xfId="9783"/>
    <cellStyle name="Normal 4 3 2 7 3 2 3" xfId="20571"/>
    <cellStyle name="Normal 4 3 2 7 3 3" xfId="4716"/>
    <cellStyle name="Normal 4 3 2 7 3 3 2" xfId="13316"/>
    <cellStyle name="Normal 4 3 2 7 3 3 3" xfId="24104"/>
    <cellStyle name="Normal 4 3 2 7 3 4" xfId="6641"/>
    <cellStyle name="Normal 4 3 2 7 3 5" xfId="17479"/>
    <cellStyle name="Normal 4 3 2 7 4" xfId="1826"/>
    <cellStyle name="Normal 4 3 2 7 4 2" xfId="3454"/>
    <cellStyle name="Normal 4 3 2 7 4 2 2" xfId="10257"/>
    <cellStyle name="Normal 4 3 2 7 4 2 3" xfId="21045"/>
    <cellStyle name="Normal 4 3 2 7 4 3" xfId="5170"/>
    <cellStyle name="Normal 4 3 2 7 4 3 2" xfId="13789"/>
    <cellStyle name="Normal 4 3 2 7 4 3 3" xfId="24577"/>
    <cellStyle name="Normal 4 3 2 7 4 4" xfId="7115"/>
    <cellStyle name="Normal 4 3 2 7 4 5" xfId="17924"/>
    <cellStyle name="Normal 4 3 2 7 5" xfId="2206"/>
    <cellStyle name="Normal 4 3 2 7 5 2" xfId="10844"/>
    <cellStyle name="Normal 4 3 2 7 5 2 2" xfId="21632"/>
    <cellStyle name="Normal 4 3 2 7 5 3" xfId="14373"/>
    <cellStyle name="Normal 4 3 2 7 5 3 2" xfId="25161"/>
    <cellStyle name="Normal 4 3 2 7 5 4" xfId="7702"/>
    <cellStyle name="Normal 4 3 2 7 5 5" xfId="18490"/>
    <cellStyle name="Normal 4 3 2 7 6" xfId="3940"/>
    <cellStyle name="Normal 4 3 2 7 6 2" xfId="11249"/>
    <cellStyle name="Normal 4 3 2 7 6 2 2" xfId="22037"/>
    <cellStyle name="Normal 4 3 2 7 6 3" xfId="14778"/>
    <cellStyle name="Normal 4 3 2 7 6 3 2" xfId="25566"/>
    <cellStyle name="Normal 4 3 2 7 6 4" xfId="8107"/>
    <cellStyle name="Normal 4 3 2 7 6 5" xfId="18895"/>
    <cellStyle name="Normal 4 3 2 7 7" xfId="8575"/>
    <cellStyle name="Normal 4 3 2 7 7 2" xfId="11628"/>
    <cellStyle name="Normal 4 3 2 7 7 2 2" xfId="22416"/>
    <cellStyle name="Normal 4 3 2 7 7 3" xfId="15159"/>
    <cellStyle name="Normal 4 3 2 7 7 3 2" xfId="25947"/>
    <cellStyle name="Normal 4 3 2 7 7 4" xfId="19363"/>
    <cellStyle name="Normal 4 3 2 7 8" xfId="9001"/>
    <cellStyle name="Normal 4 3 2 7 8 2" xfId="19789"/>
    <cellStyle name="Normal 4 3 2 7 9" xfId="12519"/>
    <cellStyle name="Normal 4 3 2 7 9 2" xfId="23307"/>
    <cellStyle name="Normal 4 3 2 8" xfId="613"/>
    <cellStyle name="Normal 4 3 2 8 10" xfId="5896"/>
    <cellStyle name="Normal 4 3 2 8 11" xfId="16778"/>
    <cellStyle name="Normal 4 3 2 8 2" xfId="1016"/>
    <cellStyle name="Normal 4 3 2 8 2 2" xfId="2660"/>
    <cellStyle name="Normal 4 3 2 8 2 2 2" xfId="9441"/>
    <cellStyle name="Normal 4 3 2 8 2 2 3" xfId="20229"/>
    <cellStyle name="Normal 4 3 2 8 2 3" xfId="4382"/>
    <cellStyle name="Normal 4 3 2 8 2 3 2" xfId="12969"/>
    <cellStyle name="Normal 4 3 2 8 2 3 3" xfId="23757"/>
    <cellStyle name="Normal 4 3 2 8 2 4" xfId="6298"/>
    <cellStyle name="Normal 4 3 2 8 2 5" xfId="17158"/>
    <cellStyle name="Normal 4 3 2 8 3" xfId="1422"/>
    <cellStyle name="Normal 4 3 2 8 3 2" xfId="3054"/>
    <cellStyle name="Normal 4 3 2 8 3 2 2" xfId="9835"/>
    <cellStyle name="Normal 4 3 2 8 3 2 3" xfId="20623"/>
    <cellStyle name="Normal 4 3 2 8 3 3" xfId="4768"/>
    <cellStyle name="Normal 4 3 2 8 3 3 2" xfId="13368"/>
    <cellStyle name="Normal 4 3 2 8 3 3 3" xfId="24156"/>
    <cellStyle name="Normal 4 3 2 8 3 4" xfId="6693"/>
    <cellStyle name="Normal 4 3 2 8 3 5" xfId="17531"/>
    <cellStyle name="Normal 4 3 2 8 4" xfId="1878"/>
    <cellStyle name="Normal 4 3 2 8 4 2" xfId="3506"/>
    <cellStyle name="Normal 4 3 2 8 4 2 2" xfId="10309"/>
    <cellStyle name="Normal 4 3 2 8 4 2 3" xfId="21097"/>
    <cellStyle name="Normal 4 3 2 8 4 3" xfId="5222"/>
    <cellStyle name="Normal 4 3 2 8 4 3 2" xfId="13841"/>
    <cellStyle name="Normal 4 3 2 8 4 3 3" xfId="24629"/>
    <cellStyle name="Normal 4 3 2 8 4 4" xfId="7167"/>
    <cellStyle name="Normal 4 3 2 8 4 5" xfId="17976"/>
    <cellStyle name="Normal 4 3 2 8 5" xfId="2258"/>
    <cellStyle name="Normal 4 3 2 8 5 2" xfId="10896"/>
    <cellStyle name="Normal 4 3 2 8 5 2 2" xfId="21684"/>
    <cellStyle name="Normal 4 3 2 8 5 3" xfId="14425"/>
    <cellStyle name="Normal 4 3 2 8 5 3 2" xfId="25213"/>
    <cellStyle name="Normal 4 3 2 8 5 4" xfId="7754"/>
    <cellStyle name="Normal 4 3 2 8 5 5" xfId="18542"/>
    <cellStyle name="Normal 4 3 2 8 6" xfId="3992"/>
    <cellStyle name="Normal 4 3 2 8 6 2" xfId="11301"/>
    <cellStyle name="Normal 4 3 2 8 6 2 2" xfId="22089"/>
    <cellStyle name="Normal 4 3 2 8 6 3" xfId="14830"/>
    <cellStyle name="Normal 4 3 2 8 6 3 2" xfId="25618"/>
    <cellStyle name="Normal 4 3 2 8 6 4" xfId="8159"/>
    <cellStyle name="Normal 4 3 2 8 6 5" xfId="18947"/>
    <cellStyle name="Normal 4 3 2 8 7" xfId="8627"/>
    <cellStyle name="Normal 4 3 2 8 7 2" xfId="11680"/>
    <cellStyle name="Normal 4 3 2 8 7 2 2" xfId="22468"/>
    <cellStyle name="Normal 4 3 2 8 7 3" xfId="15211"/>
    <cellStyle name="Normal 4 3 2 8 7 3 2" xfId="25999"/>
    <cellStyle name="Normal 4 3 2 8 7 4" xfId="19415"/>
    <cellStyle name="Normal 4 3 2 8 8" xfId="9053"/>
    <cellStyle name="Normal 4 3 2 8 8 2" xfId="19841"/>
    <cellStyle name="Normal 4 3 2 8 9" xfId="12571"/>
    <cellStyle name="Normal 4 3 2 8 9 2" xfId="23359"/>
    <cellStyle name="Normal 4 3 2 9" xfId="639"/>
    <cellStyle name="Normal 4 3 2 9 10" xfId="5922"/>
    <cellStyle name="Normal 4 3 2 9 11" xfId="16804"/>
    <cellStyle name="Normal 4 3 2 9 2" xfId="1042"/>
    <cellStyle name="Normal 4 3 2 9 2 2" xfId="2686"/>
    <cellStyle name="Normal 4 3 2 9 2 2 2" xfId="9467"/>
    <cellStyle name="Normal 4 3 2 9 2 2 3" xfId="20255"/>
    <cellStyle name="Normal 4 3 2 9 2 3" xfId="4408"/>
    <cellStyle name="Normal 4 3 2 9 2 3 2" xfId="12995"/>
    <cellStyle name="Normal 4 3 2 9 2 3 3" xfId="23783"/>
    <cellStyle name="Normal 4 3 2 9 2 4" xfId="6324"/>
    <cellStyle name="Normal 4 3 2 9 2 5" xfId="17184"/>
    <cellStyle name="Normal 4 3 2 9 3" xfId="1448"/>
    <cellStyle name="Normal 4 3 2 9 3 2" xfId="3080"/>
    <cellStyle name="Normal 4 3 2 9 3 2 2" xfId="9861"/>
    <cellStyle name="Normal 4 3 2 9 3 2 3" xfId="20649"/>
    <cellStyle name="Normal 4 3 2 9 3 3" xfId="4794"/>
    <cellStyle name="Normal 4 3 2 9 3 3 2" xfId="13394"/>
    <cellStyle name="Normal 4 3 2 9 3 3 3" xfId="24182"/>
    <cellStyle name="Normal 4 3 2 9 3 4" xfId="6719"/>
    <cellStyle name="Normal 4 3 2 9 3 5" xfId="17557"/>
    <cellStyle name="Normal 4 3 2 9 4" xfId="1904"/>
    <cellStyle name="Normal 4 3 2 9 4 2" xfId="3532"/>
    <cellStyle name="Normal 4 3 2 9 4 2 2" xfId="10335"/>
    <cellStyle name="Normal 4 3 2 9 4 2 3" xfId="21123"/>
    <cellStyle name="Normal 4 3 2 9 4 3" xfId="5248"/>
    <cellStyle name="Normal 4 3 2 9 4 3 2" xfId="13867"/>
    <cellStyle name="Normal 4 3 2 9 4 3 3" xfId="24655"/>
    <cellStyle name="Normal 4 3 2 9 4 4" xfId="7193"/>
    <cellStyle name="Normal 4 3 2 9 4 5" xfId="18002"/>
    <cellStyle name="Normal 4 3 2 9 5" xfId="2284"/>
    <cellStyle name="Normal 4 3 2 9 5 2" xfId="10922"/>
    <cellStyle name="Normal 4 3 2 9 5 2 2" xfId="21710"/>
    <cellStyle name="Normal 4 3 2 9 5 3" xfId="14451"/>
    <cellStyle name="Normal 4 3 2 9 5 3 2" xfId="25239"/>
    <cellStyle name="Normal 4 3 2 9 5 4" xfId="7780"/>
    <cellStyle name="Normal 4 3 2 9 5 5" xfId="18568"/>
    <cellStyle name="Normal 4 3 2 9 6" xfId="4018"/>
    <cellStyle name="Normal 4 3 2 9 6 2" xfId="11327"/>
    <cellStyle name="Normal 4 3 2 9 6 2 2" xfId="22115"/>
    <cellStyle name="Normal 4 3 2 9 6 3" xfId="14856"/>
    <cellStyle name="Normal 4 3 2 9 6 3 2" xfId="25644"/>
    <cellStyle name="Normal 4 3 2 9 6 4" xfId="8185"/>
    <cellStyle name="Normal 4 3 2 9 6 5" xfId="18973"/>
    <cellStyle name="Normal 4 3 2 9 7" xfId="8653"/>
    <cellStyle name="Normal 4 3 2 9 7 2" xfId="11706"/>
    <cellStyle name="Normal 4 3 2 9 7 2 2" xfId="22494"/>
    <cellStyle name="Normal 4 3 2 9 7 3" xfId="15237"/>
    <cellStyle name="Normal 4 3 2 9 7 3 2" xfId="26025"/>
    <cellStyle name="Normal 4 3 2 9 7 4" xfId="19441"/>
    <cellStyle name="Normal 4 3 2 9 8" xfId="9079"/>
    <cellStyle name="Normal 4 3 2 9 8 2" xfId="19867"/>
    <cellStyle name="Normal 4 3 2 9 9" xfId="12597"/>
    <cellStyle name="Normal 4 3 2 9 9 2" xfId="23385"/>
    <cellStyle name="Normal 4 3 20" xfId="7493"/>
    <cellStyle name="Normal 4 3 20 2" xfId="10635"/>
    <cellStyle name="Normal 4 3 20 2 2" xfId="21423"/>
    <cellStyle name="Normal 4 3 20 3" xfId="14164"/>
    <cellStyle name="Normal 4 3 20 3 2" xfId="24952"/>
    <cellStyle name="Normal 4 3 20 4" xfId="18281"/>
    <cellStyle name="Normal 4 3 21" xfId="7517"/>
    <cellStyle name="Normal 4 3 21 2" xfId="10659"/>
    <cellStyle name="Normal 4 3 21 2 2" xfId="21447"/>
    <cellStyle name="Normal 4 3 21 3" xfId="14188"/>
    <cellStyle name="Normal 4 3 21 3 2" xfId="24976"/>
    <cellStyle name="Normal 4 3 21 4" xfId="18305"/>
    <cellStyle name="Normal 4 3 22" xfId="7931"/>
    <cellStyle name="Normal 4 3 22 2" xfId="11073"/>
    <cellStyle name="Normal 4 3 22 2 2" xfId="21861"/>
    <cellStyle name="Normal 4 3 22 3" xfId="14602"/>
    <cellStyle name="Normal 4 3 22 3 2" xfId="25390"/>
    <cellStyle name="Normal 4 3 22 4" xfId="18719"/>
    <cellStyle name="Normal 4 3 23" xfId="8267"/>
    <cellStyle name="Normal 4 3 23 2" xfId="11405"/>
    <cellStyle name="Normal 4 3 23 2 2" xfId="22193"/>
    <cellStyle name="Normal 4 3 23 3" xfId="14934"/>
    <cellStyle name="Normal 4 3 23 3 2" xfId="25722"/>
    <cellStyle name="Normal 4 3 23 4" xfId="19055"/>
    <cellStyle name="Normal 4 3 24" xfId="8384"/>
    <cellStyle name="Normal 4 3 24 2" xfId="11437"/>
    <cellStyle name="Normal 4 3 24 2 2" xfId="22225"/>
    <cellStyle name="Normal 4 3 24 3" xfId="14966"/>
    <cellStyle name="Normal 4 3 24 3 2" xfId="25754"/>
    <cellStyle name="Normal 4 3 24 4" xfId="19172"/>
    <cellStyle name="Normal 4 3 25" xfId="11849"/>
    <cellStyle name="Normal 4 3 25 2" xfId="15382"/>
    <cellStyle name="Normal 4 3 25 2 2" xfId="26170"/>
    <cellStyle name="Normal 4 3 25 3" xfId="22637"/>
    <cellStyle name="Normal 4 3 26" xfId="8823"/>
    <cellStyle name="Normal 4 3 26 2" xfId="19611"/>
    <cellStyle name="Normal 4 3 27" xfId="11938"/>
    <cellStyle name="Normal 4 3 27 2" xfId="22726"/>
    <cellStyle name="Normal 4 3 28" xfId="12110"/>
    <cellStyle name="Normal 4 3 28 2" xfId="22898"/>
    <cellStyle name="Normal 4 3 29" xfId="12292"/>
    <cellStyle name="Normal 4 3 29 2" xfId="23080"/>
    <cellStyle name="Normal 4 3 3" xfId="416"/>
    <cellStyle name="Normal 4 3 3 10" xfId="7989"/>
    <cellStyle name="Normal 4 3 3 10 2" xfId="11131"/>
    <cellStyle name="Normal 4 3 3 10 2 2" xfId="21919"/>
    <cellStyle name="Normal 4 3 3 10 3" xfId="14660"/>
    <cellStyle name="Normal 4 3 3 10 3 2" xfId="25448"/>
    <cellStyle name="Normal 4 3 3 10 4" xfId="18777"/>
    <cellStyle name="Normal 4 3 3 11" xfId="8293"/>
    <cellStyle name="Normal 4 3 3 11 2" xfId="11510"/>
    <cellStyle name="Normal 4 3 3 11 2 2" xfId="22298"/>
    <cellStyle name="Normal 4 3 3 11 3" xfId="15040"/>
    <cellStyle name="Normal 4 3 3 11 3 2" xfId="25828"/>
    <cellStyle name="Normal 4 3 3 11 4" xfId="19081"/>
    <cellStyle name="Normal 4 3 3 12" xfId="8456"/>
    <cellStyle name="Normal 4 3 3 12 2" xfId="19244"/>
    <cellStyle name="Normal 4 3 3 13" xfId="8882"/>
    <cellStyle name="Normal 4 3 3 13 2" xfId="19670"/>
    <cellStyle name="Normal 4 3 3 14" xfId="11994"/>
    <cellStyle name="Normal 4 3 3 14 2" xfId="22782"/>
    <cellStyle name="Normal 4 3 3 15" xfId="12146"/>
    <cellStyle name="Normal 4 3 3 15 2" xfId="22934"/>
    <cellStyle name="Normal 4 3 3 16" xfId="12390"/>
    <cellStyle name="Normal 4 3 3 16 2" xfId="23178"/>
    <cellStyle name="Normal 4 3 3 17" xfId="5719"/>
    <cellStyle name="Normal 4 3 3 18" xfId="16602"/>
    <cellStyle name="Normal 4 3 3 2" xfId="579"/>
    <cellStyle name="Normal 4 3 3 2 10" xfId="8593"/>
    <cellStyle name="Normal 4 3 3 2 10 2" xfId="19381"/>
    <cellStyle name="Normal 4 3 3 2 11" xfId="9019"/>
    <cellStyle name="Normal 4 3 3 2 11 2" xfId="19807"/>
    <cellStyle name="Normal 4 3 3 2 12" xfId="12198"/>
    <cellStyle name="Normal 4 3 3 2 12 2" xfId="22986"/>
    <cellStyle name="Normal 4 3 3 2 13" xfId="12537"/>
    <cellStyle name="Normal 4 3 3 2 13 2" xfId="23325"/>
    <cellStyle name="Normal 4 3 3 2 14" xfId="5862"/>
    <cellStyle name="Normal 4 3 3 2 15" xfId="16744"/>
    <cellStyle name="Normal 4 3 3 2 2" xfId="982"/>
    <cellStyle name="Normal 4 3 3 2 2 2" xfId="2626"/>
    <cellStyle name="Normal 4 3 3 2 2 2 2" xfId="9407"/>
    <cellStyle name="Normal 4 3 3 2 2 2 3" xfId="20195"/>
    <cellStyle name="Normal 4 3 3 2 2 3" xfId="4348"/>
    <cellStyle name="Normal 4 3 3 2 2 3 2" xfId="12935"/>
    <cellStyle name="Normal 4 3 3 2 2 3 3" xfId="23723"/>
    <cellStyle name="Normal 4 3 3 2 2 4" xfId="6264"/>
    <cellStyle name="Normal 4 3 3 2 2 5" xfId="17124"/>
    <cellStyle name="Normal 4 3 3 2 3" xfId="1388"/>
    <cellStyle name="Normal 4 3 3 2 3 2" xfId="3020"/>
    <cellStyle name="Normal 4 3 3 2 3 2 2" xfId="9801"/>
    <cellStyle name="Normal 4 3 3 2 3 2 3" xfId="20589"/>
    <cellStyle name="Normal 4 3 3 2 3 3" xfId="4734"/>
    <cellStyle name="Normal 4 3 3 2 3 3 2" xfId="13334"/>
    <cellStyle name="Normal 4 3 3 2 3 3 3" xfId="24122"/>
    <cellStyle name="Normal 4 3 3 2 3 4" xfId="6659"/>
    <cellStyle name="Normal 4 3 3 2 3 5" xfId="17497"/>
    <cellStyle name="Normal 4 3 3 2 4" xfId="1602"/>
    <cellStyle name="Normal 4 3 3 2 4 2" xfId="3234"/>
    <cellStyle name="Normal 4 3 3 2 4 2 2" xfId="10015"/>
    <cellStyle name="Normal 4 3 3 2 4 2 3" xfId="20803"/>
    <cellStyle name="Normal 4 3 3 2 4 3" xfId="4948"/>
    <cellStyle name="Normal 4 3 3 2 4 3 2" xfId="13548"/>
    <cellStyle name="Normal 4 3 3 2 4 3 3" xfId="24336"/>
    <cellStyle name="Normal 4 3 3 2 4 4" xfId="6873"/>
    <cellStyle name="Normal 4 3 3 2 4 5" xfId="17709"/>
    <cellStyle name="Normal 4 3 3 2 5" xfId="1844"/>
    <cellStyle name="Normal 4 3 3 2 5 2" xfId="3472"/>
    <cellStyle name="Normal 4 3 3 2 5 2 2" xfId="10275"/>
    <cellStyle name="Normal 4 3 3 2 5 2 3" xfId="21063"/>
    <cellStyle name="Normal 4 3 3 2 5 3" xfId="5188"/>
    <cellStyle name="Normal 4 3 3 2 5 3 2" xfId="13807"/>
    <cellStyle name="Normal 4 3 3 2 5 3 3" xfId="24595"/>
    <cellStyle name="Normal 4 3 3 2 5 4" xfId="7133"/>
    <cellStyle name="Normal 4 3 3 2 5 5" xfId="17942"/>
    <cellStyle name="Normal 4 3 3 2 6" xfId="2224"/>
    <cellStyle name="Normal 4 3 3 2 6 2" xfId="10583"/>
    <cellStyle name="Normal 4 3 3 2 6 2 2" xfId="21371"/>
    <cellStyle name="Normal 4 3 3 2 6 3" xfId="14112"/>
    <cellStyle name="Normal 4 3 3 2 6 3 2" xfId="24900"/>
    <cellStyle name="Normal 4 3 3 2 6 4" xfId="7441"/>
    <cellStyle name="Normal 4 3 3 2 6 5" xfId="18229"/>
    <cellStyle name="Normal 4 3 3 2 7" xfId="3958"/>
    <cellStyle name="Normal 4 3 3 2 7 2" xfId="10862"/>
    <cellStyle name="Normal 4 3 3 2 7 2 2" xfId="21650"/>
    <cellStyle name="Normal 4 3 3 2 7 3" xfId="14391"/>
    <cellStyle name="Normal 4 3 3 2 7 3 2" xfId="25179"/>
    <cellStyle name="Normal 4 3 3 2 7 4" xfId="7720"/>
    <cellStyle name="Normal 4 3 3 2 7 5" xfId="18508"/>
    <cellStyle name="Normal 4 3 3 2 8" xfId="8125"/>
    <cellStyle name="Normal 4 3 3 2 8 2" xfId="11267"/>
    <cellStyle name="Normal 4 3 3 2 8 2 2" xfId="22055"/>
    <cellStyle name="Normal 4 3 3 2 8 3" xfId="14796"/>
    <cellStyle name="Normal 4 3 3 2 8 3 2" xfId="25584"/>
    <cellStyle name="Normal 4 3 3 2 8 4" xfId="18913"/>
    <cellStyle name="Normal 4 3 3 2 9" xfId="8345"/>
    <cellStyle name="Normal 4 3 3 2 9 2" xfId="11646"/>
    <cellStyle name="Normal 4 3 3 2 9 2 2" xfId="22434"/>
    <cellStyle name="Normal 4 3 3 2 9 3" xfId="15177"/>
    <cellStyle name="Normal 4 3 3 2 9 3 2" xfId="25965"/>
    <cellStyle name="Normal 4 3 3 2 9 4" xfId="19133"/>
    <cellStyle name="Normal 4 3 3 3" xfId="754"/>
    <cellStyle name="Normal 4 3 3 3 2" xfId="1148"/>
    <cellStyle name="Normal 4 3 3 3 2 2" xfId="2792"/>
    <cellStyle name="Normal 4 3 3 3 2 2 2" xfId="9573"/>
    <cellStyle name="Normal 4 3 3 3 2 2 3" xfId="20361"/>
    <cellStyle name="Normal 4 3 3 3 2 3" xfId="4511"/>
    <cellStyle name="Normal 4 3 3 3 2 3 2" xfId="13101"/>
    <cellStyle name="Normal 4 3 3 3 2 3 3" xfId="23889"/>
    <cellStyle name="Normal 4 3 3 3 2 4" xfId="6430"/>
    <cellStyle name="Normal 4 3 3 3 2 5" xfId="17284"/>
    <cellStyle name="Normal 4 3 3 3 3" xfId="2398"/>
    <cellStyle name="Normal 4 3 3 3 3 2" xfId="10448"/>
    <cellStyle name="Normal 4 3 3 3 3 2 2" xfId="21236"/>
    <cellStyle name="Normal 4 3 3 3 3 3" xfId="13977"/>
    <cellStyle name="Normal 4 3 3 3 3 3 2" xfId="24765"/>
    <cellStyle name="Normal 4 3 3 3 3 4" xfId="7306"/>
    <cellStyle name="Normal 4 3 3 3 3 5" xfId="18105"/>
    <cellStyle name="Normal 4 3 3 3 4" xfId="4127"/>
    <cellStyle name="Normal 4 3 3 3 4 2" xfId="11035"/>
    <cellStyle name="Normal 4 3 3 3 4 2 2" xfId="21823"/>
    <cellStyle name="Normal 4 3 3 3 4 3" xfId="14564"/>
    <cellStyle name="Normal 4 3 3 3 4 3 2" xfId="25352"/>
    <cellStyle name="Normal 4 3 3 3 4 4" xfId="7893"/>
    <cellStyle name="Normal 4 3 3 3 4 5" xfId="18681"/>
    <cellStyle name="Normal 4 3 3 3 5" xfId="8753"/>
    <cellStyle name="Normal 4 3 3 3 5 2" xfId="11807"/>
    <cellStyle name="Normal 4 3 3 3 5 2 2" xfId="22595"/>
    <cellStyle name="Normal 4 3 3 3 5 3" xfId="15338"/>
    <cellStyle name="Normal 4 3 3 3 5 3 2" xfId="26126"/>
    <cellStyle name="Normal 4 3 3 3 5 4" xfId="19541"/>
    <cellStyle name="Normal 4 3 3 3 6" xfId="9179"/>
    <cellStyle name="Normal 4 3 3 3 6 2" xfId="19967"/>
    <cellStyle name="Normal 4 3 3 3 7" xfId="12707"/>
    <cellStyle name="Normal 4 3 3 3 7 2" xfId="23495"/>
    <cellStyle name="Normal 4 3 3 3 8" xfId="6036"/>
    <cellStyle name="Normal 4 3 3 3 9" xfId="16910"/>
    <cellStyle name="Normal 4 3 3 4" xfId="841"/>
    <cellStyle name="Normal 4 3 3 4 2" xfId="2485"/>
    <cellStyle name="Normal 4 3 3 4 2 2" xfId="9266"/>
    <cellStyle name="Normal 4 3 3 4 2 3" xfId="20054"/>
    <cellStyle name="Normal 4 3 3 4 3" xfId="4210"/>
    <cellStyle name="Normal 4 3 3 4 3 2" xfId="12794"/>
    <cellStyle name="Normal 4 3 3 4 3 3" xfId="23582"/>
    <cellStyle name="Normal 4 3 3 4 4" xfId="6123"/>
    <cellStyle name="Normal 4 3 3 4 5" xfId="16988"/>
    <cellStyle name="Normal 4 3 3 5" xfId="1253"/>
    <cellStyle name="Normal 4 3 3 5 2" xfId="2885"/>
    <cellStyle name="Normal 4 3 3 5 2 2" xfId="9666"/>
    <cellStyle name="Normal 4 3 3 5 2 3" xfId="20454"/>
    <cellStyle name="Normal 4 3 3 5 3" xfId="4599"/>
    <cellStyle name="Normal 4 3 3 5 3 2" xfId="13199"/>
    <cellStyle name="Normal 4 3 3 5 3 3" xfId="23987"/>
    <cellStyle name="Normal 4 3 3 5 4" xfId="6524"/>
    <cellStyle name="Normal 4 3 3 5 5" xfId="17362"/>
    <cellStyle name="Normal 4 3 3 6" xfId="1550"/>
    <cellStyle name="Normal 4 3 3 6 2" xfId="3182"/>
    <cellStyle name="Normal 4 3 3 6 2 2" xfId="9963"/>
    <cellStyle name="Normal 4 3 3 6 2 3" xfId="20751"/>
    <cellStyle name="Normal 4 3 3 6 3" xfId="4896"/>
    <cellStyle name="Normal 4 3 3 6 3 2" xfId="13496"/>
    <cellStyle name="Normal 4 3 3 6 3 3" xfId="24284"/>
    <cellStyle name="Normal 4 3 3 6 4" xfId="6821"/>
    <cellStyle name="Normal 4 3 3 6 5" xfId="17657"/>
    <cellStyle name="Normal 4 3 3 7" xfId="1702"/>
    <cellStyle name="Normal 4 3 3 7 2" xfId="3330"/>
    <cellStyle name="Normal 4 3 3 7 2 2" xfId="10132"/>
    <cellStyle name="Normal 4 3 3 7 2 3" xfId="20920"/>
    <cellStyle name="Normal 4 3 3 7 3" xfId="5048"/>
    <cellStyle name="Normal 4 3 3 7 3 2" xfId="13665"/>
    <cellStyle name="Normal 4 3 3 7 3 3" xfId="24453"/>
    <cellStyle name="Normal 4 3 3 7 4" xfId="6990"/>
    <cellStyle name="Normal 4 3 3 7 5" xfId="17804"/>
    <cellStyle name="Normal 4 3 3 8" xfId="2082"/>
    <cellStyle name="Normal 4 3 3 8 2" xfId="10531"/>
    <cellStyle name="Normal 4 3 3 8 2 2" xfId="21319"/>
    <cellStyle name="Normal 4 3 3 8 3" xfId="14060"/>
    <cellStyle name="Normal 4 3 3 8 3 2" xfId="24848"/>
    <cellStyle name="Normal 4 3 3 8 4" xfId="7389"/>
    <cellStyle name="Normal 4 3 3 8 5" xfId="18177"/>
    <cellStyle name="Normal 4 3 3 9" xfId="3817"/>
    <cellStyle name="Normal 4 3 3 9 2" xfId="10721"/>
    <cellStyle name="Normal 4 3 3 9 2 2" xfId="21509"/>
    <cellStyle name="Normal 4 3 3 9 3" xfId="14250"/>
    <cellStyle name="Normal 4 3 3 9 3 2" xfId="25038"/>
    <cellStyle name="Normal 4 3 3 9 4" xfId="7579"/>
    <cellStyle name="Normal 4 3 3 9 5" xfId="18367"/>
    <cellStyle name="Normal 4 3 30" xfId="5654"/>
    <cellStyle name="Normal 4 3 31" xfId="16542"/>
    <cellStyle name="Normal 4 3 4" xfId="386"/>
    <cellStyle name="Normal 4 3 4 10" xfId="8426"/>
    <cellStyle name="Normal 4 3 4 10 2" xfId="19214"/>
    <cellStyle name="Normal 4 3 4 11" xfId="8852"/>
    <cellStyle name="Normal 4 3 4 11 2" xfId="19640"/>
    <cellStyle name="Normal 4 3 4 12" xfId="11964"/>
    <cellStyle name="Normal 4 3 4 12 2" xfId="22752"/>
    <cellStyle name="Normal 4 3 4 13" xfId="12168"/>
    <cellStyle name="Normal 4 3 4 13 2" xfId="22956"/>
    <cellStyle name="Normal 4 3 4 14" xfId="12360"/>
    <cellStyle name="Normal 4 3 4 14 2" xfId="23148"/>
    <cellStyle name="Normal 4 3 4 15" xfId="5689"/>
    <cellStyle name="Normal 4 3 4 16" xfId="16572"/>
    <cellStyle name="Normal 4 3 4 2" xfId="811"/>
    <cellStyle name="Normal 4 3 4 2 2" xfId="2455"/>
    <cellStyle name="Normal 4 3 4 2 2 2" xfId="9236"/>
    <cellStyle name="Normal 4 3 4 2 2 3" xfId="20024"/>
    <cellStyle name="Normal 4 3 4 2 3" xfId="4180"/>
    <cellStyle name="Normal 4 3 4 2 3 2" xfId="12764"/>
    <cellStyle name="Normal 4 3 4 2 3 3" xfId="23552"/>
    <cellStyle name="Normal 4 3 4 2 4" xfId="6093"/>
    <cellStyle name="Normal 4 3 4 2 5" xfId="16958"/>
    <cellStyle name="Normal 4 3 4 3" xfId="1182"/>
    <cellStyle name="Normal 4 3 4 3 2" xfId="2822"/>
    <cellStyle name="Normal 4 3 4 3 2 2" xfId="9603"/>
    <cellStyle name="Normal 4 3 4 3 2 3" xfId="20391"/>
    <cellStyle name="Normal 4 3 4 3 3" xfId="4537"/>
    <cellStyle name="Normal 4 3 4 3 3 2" xfId="13132"/>
    <cellStyle name="Normal 4 3 4 3 3 3" xfId="23920"/>
    <cellStyle name="Normal 4 3 4 3 4" xfId="6460"/>
    <cellStyle name="Normal 4 3 4 3 5" xfId="17303"/>
    <cellStyle name="Normal 4 3 4 4" xfId="1572"/>
    <cellStyle name="Normal 4 3 4 4 2" xfId="3204"/>
    <cellStyle name="Normal 4 3 4 4 2 2" xfId="9985"/>
    <cellStyle name="Normal 4 3 4 4 2 3" xfId="20773"/>
    <cellStyle name="Normal 4 3 4 4 3" xfId="4918"/>
    <cellStyle name="Normal 4 3 4 4 3 2" xfId="13518"/>
    <cellStyle name="Normal 4 3 4 4 3 3" xfId="24306"/>
    <cellStyle name="Normal 4 3 4 4 4" xfId="6843"/>
    <cellStyle name="Normal 4 3 4 4 5" xfId="17679"/>
    <cellStyle name="Normal 4 3 4 5" xfId="1672"/>
    <cellStyle name="Normal 4 3 4 5 2" xfId="3300"/>
    <cellStyle name="Normal 4 3 4 5 2 2" xfId="10102"/>
    <cellStyle name="Normal 4 3 4 5 2 3" xfId="20890"/>
    <cellStyle name="Normal 4 3 4 5 3" xfId="5018"/>
    <cellStyle name="Normal 4 3 4 5 3 2" xfId="13635"/>
    <cellStyle name="Normal 4 3 4 5 3 3" xfId="24423"/>
    <cellStyle name="Normal 4 3 4 5 4" xfId="6960"/>
    <cellStyle name="Normal 4 3 4 5 5" xfId="17774"/>
    <cellStyle name="Normal 4 3 4 6" xfId="2052"/>
    <cellStyle name="Normal 4 3 4 6 2" xfId="10553"/>
    <cellStyle name="Normal 4 3 4 6 2 2" xfId="21341"/>
    <cellStyle name="Normal 4 3 4 6 3" xfId="14082"/>
    <cellStyle name="Normal 4 3 4 6 3 2" xfId="24870"/>
    <cellStyle name="Normal 4 3 4 6 4" xfId="7411"/>
    <cellStyle name="Normal 4 3 4 6 5" xfId="18199"/>
    <cellStyle name="Normal 4 3 4 7" xfId="3787"/>
    <cellStyle name="Normal 4 3 4 7 2" xfId="10691"/>
    <cellStyle name="Normal 4 3 4 7 2 2" xfId="21479"/>
    <cellStyle name="Normal 4 3 4 7 3" xfId="14220"/>
    <cellStyle name="Normal 4 3 4 7 3 2" xfId="25008"/>
    <cellStyle name="Normal 4 3 4 7 4" xfId="7549"/>
    <cellStyle name="Normal 4 3 4 7 5" xfId="18337"/>
    <cellStyle name="Normal 4 3 4 8" xfId="7959"/>
    <cellStyle name="Normal 4 3 4 8 2" xfId="11101"/>
    <cellStyle name="Normal 4 3 4 8 2 2" xfId="21889"/>
    <cellStyle name="Normal 4 3 4 8 3" xfId="14630"/>
    <cellStyle name="Normal 4 3 4 8 3 2" xfId="25418"/>
    <cellStyle name="Normal 4 3 4 8 4" xfId="18747"/>
    <cellStyle name="Normal 4 3 4 9" xfId="8315"/>
    <cellStyle name="Normal 4 3 4 9 2" xfId="11480"/>
    <cellStyle name="Normal 4 3 4 9 2 2" xfId="22268"/>
    <cellStyle name="Normal 4 3 4 9 3" xfId="15010"/>
    <cellStyle name="Normal 4 3 4 9 3 2" xfId="25798"/>
    <cellStyle name="Normal 4 3 4 9 4" xfId="19103"/>
    <cellStyle name="Normal 4 3 5" xfId="446"/>
    <cellStyle name="Normal 4 3 5 10" xfId="12415"/>
    <cellStyle name="Normal 4 3 5 10 2" xfId="23203"/>
    <cellStyle name="Normal 4 3 5 11" xfId="5742"/>
    <cellStyle name="Normal 4 3 5 12" xfId="16625"/>
    <cellStyle name="Normal 4 3 5 2" xfId="864"/>
    <cellStyle name="Normal 4 3 5 2 2" xfId="2508"/>
    <cellStyle name="Normal 4 3 5 2 2 2" xfId="9289"/>
    <cellStyle name="Normal 4 3 5 2 2 3" xfId="20077"/>
    <cellStyle name="Normal 4 3 5 2 3" xfId="4233"/>
    <cellStyle name="Normal 4 3 5 2 3 2" xfId="12817"/>
    <cellStyle name="Normal 4 3 5 2 3 3" xfId="23605"/>
    <cellStyle name="Normal 4 3 5 2 4" xfId="6146"/>
    <cellStyle name="Normal 4 3 5 2 5" xfId="17011"/>
    <cellStyle name="Normal 4 3 5 3" xfId="1276"/>
    <cellStyle name="Normal 4 3 5 3 2" xfId="2908"/>
    <cellStyle name="Normal 4 3 5 3 2 2" xfId="9689"/>
    <cellStyle name="Normal 4 3 5 3 2 3" xfId="20477"/>
    <cellStyle name="Normal 4 3 5 3 3" xfId="4622"/>
    <cellStyle name="Normal 4 3 5 3 3 2" xfId="13222"/>
    <cellStyle name="Normal 4 3 5 3 3 3" xfId="24010"/>
    <cellStyle name="Normal 4 3 5 3 4" xfId="6547"/>
    <cellStyle name="Normal 4 3 5 3 5" xfId="17385"/>
    <cellStyle name="Normal 4 3 5 4" xfId="1725"/>
    <cellStyle name="Normal 4 3 5 4 2" xfId="3353"/>
    <cellStyle name="Normal 4 3 5 4 2 2" xfId="10156"/>
    <cellStyle name="Normal 4 3 5 4 2 3" xfId="20944"/>
    <cellStyle name="Normal 4 3 5 4 3" xfId="5071"/>
    <cellStyle name="Normal 4 3 5 4 3 2" xfId="13689"/>
    <cellStyle name="Normal 4 3 5 4 3 3" xfId="24477"/>
    <cellStyle name="Normal 4 3 5 4 4" xfId="7014"/>
    <cellStyle name="Normal 4 3 5 4 5" xfId="17828"/>
    <cellStyle name="Normal 4 3 5 5" xfId="2105"/>
    <cellStyle name="Normal 4 3 5 5 2" xfId="10744"/>
    <cellStyle name="Normal 4 3 5 5 2 2" xfId="21532"/>
    <cellStyle name="Normal 4 3 5 5 3" xfId="14273"/>
    <cellStyle name="Normal 4 3 5 5 3 2" xfId="25061"/>
    <cellStyle name="Normal 4 3 5 5 4" xfId="7602"/>
    <cellStyle name="Normal 4 3 5 5 5" xfId="18390"/>
    <cellStyle name="Normal 4 3 5 6" xfId="3841"/>
    <cellStyle name="Normal 4 3 5 6 2" xfId="11154"/>
    <cellStyle name="Normal 4 3 5 6 2 2" xfId="21942"/>
    <cellStyle name="Normal 4 3 5 6 3" xfId="14683"/>
    <cellStyle name="Normal 4 3 5 6 3 2" xfId="25471"/>
    <cellStyle name="Normal 4 3 5 6 4" xfId="8012"/>
    <cellStyle name="Normal 4 3 5 6 5" xfId="18800"/>
    <cellStyle name="Normal 4 3 5 7" xfId="8479"/>
    <cellStyle name="Normal 4 3 5 7 2" xfId="11533"/>
    <cellStyle name="Normal 4 3 5 7 2 2" xfId="22321"/>
    <cellStyle name="Normal 4 3 5 7 3" xfId="15063"/>
    <cellStyle name="Normal 4 3 5 7 3 2" xfId="25851"/>
    <cellStyle name="Normal 4 3 5 7 4" xfId="19267"/>
    <cellStyle name="Normal 4 3 5 8" xfId="8905"/>
    <cellStyle name="Normal 4 3 5 8 2" xfId="19693"/>
    <cellStyle name="Normal 4 3 5 9" xfId="12017"/>
    <cellStyle name="Normal 4 3 5 9 2" xfId="22805"/>
    <cellStyle name="Normal 4 3 6" xfId="485"/>
    <cellStyle name="Normal 4 3 6 10" xfId="12452"/>
    <cellStyle name="Normal 4 3 6 10 2" xfId="23240"/>
    <cellStyle name="Normal 4 3 6 11" xfId="5779"/>
    <cellStyle name="Normal 4 3 6 12" xfId="16662"/>
    <cellStyle name="Normal 4 3 6 2" xfId="900"/>
    <cellStyle name="Normal 4 3 6 2 2" xfId="2544"/>
    <cellStyle name="Normal 4 3 6 2 2 2" xfId="9325"/>
    <cellStyle name="Normal 4 3 6 2 2 3" xfId="20113"/>
    <cellStyle name="Normal 4 3 6 2 3" xfId="4266"/>
    <cellStyle name="Normal 4 3 6 2 3 2" xfId="12853"/>
    <cellStyle name="Normal 4 3 6 2 3 3" xfId="23641"/>
    <cellStyle name="Normal 4 3 6 2 4" xfId="6182"/>
    <cellStyle name="Normal 4 3 6 2 5" xfId="17042"/>
    <cellStyle name="Normal 4 3 6 3" xfId="1306"/>
    <cellStyle name="Normal 4 3 6 3 2" xfId="2938"/>
    <cellStyle name="Normal 4 3 6 3 2 2" xfId="9719"/>
    <cellStyle name="Normal 4 3 6 3 2 3" xfId="20507"/>
    <cellStyle name="Normal 4 3 6 3 3" xfId="4652"/>
    <cellStyle name="Normal 4 3 6 3 3 2" xfId="13252"/>
    <cellStyle name="Normal 4 3 6 3 3 3" xfId="24040"/>
    <cellStyle name="Normal 4 3 6 3 4" xfId="6577"/>
    <cellStyle name="Normal 4 3 6 3 5" xfId="17415"/>
    <cellStyle name="Normal 4 3 6 4" xfId="1762"/>
    <cellStyle name="Normal 4 3 6 4 2" xfId="3390"/>
    <cellStyle name="Normal 4 3 6 4 2 2" xfId="10193"/>
    <cellStyle name="Normal 4 3 6 4 2 3" xfId="20981"/>
    <cellStyle name="Normal 4 3 6 4 3" xfId="5106"/>
    <cellStyle name="Normal 4 3 6 4 3 2" xfId="13725"/>
    <cellStyle name="Normal 4 3 6 4 3 3" xfId="24513"/>
    <cellStyle name="Normal 4 3 6 4 4" xfId="7051"/>
    <cellStyle name="Normal 4 3 6 4 5" xfId="17860"/>
    <cellStyle name="Normal 4 3 6 5" xfId="2142"/>
    <cellStyle name="Normal 4 3 6 5 2" xfId="10780"/>
    <cellStyle name="Normal 4 3 6 5 2 2" xfId="21568"/>
    <cellStyle name="Normal 4 3 6 5 3" xfId="14309"/>
    <cellStyle name="Normal 4 3 6 5 3 2" xfId="25097"/>
    <cellStyle name="Normal 4 3 6 5 4" xfId="7638"/>
    <cellStyle name="Normal 4 3 6 5 5" xfId="18426"/>
    <cellStyle name="Normal 4 3 6 6" xfId="3876"/>
    <cellStyle name="Normal 4 3 6 6 2" xfId="11185"/>
    <cellStyle name="Normal 4 3 6 6 2 2" xfId="21973"/>
    <cellStyle name="Normal 4 3 6 6 3" xfId="14714"/>
    <cellStyle name="Normal 4 3 6 6 3 2" xfId="25502"/>
    <cellStyle name="Normal 4 3 6 6 4" xfId="8043"/>
    <cellStyle name="Normal 4 3 6 6 5" xfId="18831"/>
    <cellStyle name="Normal 4 3 6 7" xfId="8510"/>
    <cellStyle name="Normal 4 3 6 7 2" xfId="11564"/>
    <cellStyle name="Normal 4 3 6 7 2 2" xfId="22352"/>
    <cellStyle name="Normal 4 3 6 7 3" xfId="15094"/>
    <cellStyle name="Normal 4 3 6 7 3 2" xfId="25882"/>
    <cellStyle name="Normal 4 3 6 7 4" xfId="19298"/>
    <cellStyle name="Normal 4 3 6 8" xfId="8936"/>
    <cellStyle name="Normal 4 3 6 8 2" xfId="19724"/>
    <cellStyle name="Normal 4 3 6 9" xfId="12048"/>
    <cellStyle name="Normal 4 3 6 9 2" xfId="22836"/>
    <cellStyle name="Normal 4 3 7" xfId="511"/>
    <cellStyle name="Normal 4 3 7 10" xfId="12478"/>
    <cellStyle name="Normal 4 3 7 10 2" xfId="23266"/>
    <cellStyle name="Normal 4 3 7 11" xfId="5805"/>
    <cellStyle name="Normal 4 3 7 12" xfId="16688"/>
    <cellStyle name="Normal 4 3 7 2" xfId="926"/>
    <cellStyle name="Normal 4 3 7 2 2" xfId="2570"/>
    <cellStyle name="Normal 4 3 7 2 2 2" xfId="9351"/>
    <cellStyle name="Normal 4 3 7 2 2 3" xfId="20139"/>
    <cellStyle name="Normal 4 3 7 2 3" xfId="4292"/>
    <cellStyle name="Normal 4 3 7 2 3 2" xfId="12879"/>
    <cellStyle name="Normal 4 3 7 2 3 3" xfId="23667"/>
    <cellStyle name="Normal 4 3 7 2 4" xfId="6208"/>
    <cellStyle name="Normal 4 3 7 2 5" xfId="17068"/>
    <cellStyle name="Normal 4 3 7 3" xfId="1332"/>
    <cellStyle name="Normal 4 3 7 3 2" xfId="2964"/>
    <cellStyle name="Normal 4 3 7 3 2 2" xfId="9745"/>
    <cellStyle name="Normal 4 3 7 3 2 3" xfId="20533"/>
    <cellStyle name="Normal 4 3 7 3 3" xfId="4678"/>
    <cellStyle name="Normal 4 3 7 3 3 2" xfId="13278"/>
    <cellStyle name="Normal 4 3 7 3 3 3" xfId="24066"/>
    <cellStyle name="Normal 4 3 7 3 4" xfId="6603"/>
    <cellStyle name="Normal 4 3 7 3 5" xfId="17441"/>
    <cellStyle name="Normal 4 3 7 4" xfId="1788"/>
    <cellStyle name="Normal 4 3 7 4 2" xfId="3416"/>
    <cellStyle name="Normal 4 3 7 4 2 2" xfId="10219"/>
    <cellStyle name="Normal 4 3 7 4 2 3" xfId="21007"/>
    <cellStyle name="Normal 4 3 7 4 3" xfId="5132"/>
    <cellStyle name="Normal 4 3 7 4 3 2" xfId="13751"/>
    <cellStyle name="Normal 4 3 7 4 3 3" xfId="24539"/>
    <cellStyle name="Normal 4 3 7 4 4" xfId="7077"/>
    <cellStyle name="Normal 4 3 7 4 5" xfId="17886"/>
    <cellStyle name="Normal 4 3 7 5" xfId="2168"/>
    <cellStyle name="Normal 4 3 7 5 2" xfId="10806"/>
    <cellStyle name="Normal 4 3 7 5 2 2" xfId="21594"/>
    <cellStyle name="Normal 4 3 7 5 3" xfId="14335"/>
    <cellStyle name="Normal 4 3 7 5 3 2" xfId="25123"/>
    <cellStyle name="Normal 4 3 7 5 4" xfId="7664"/>
    <cellStyle name="Normal 4 3 7 5 5" xfId="18452"/>
    <cellStyle name="Normal 4 3 7 6" xfId="3902"/>
    <cellStyle name="Normal 4 3 7 6 2" xfId="11211"/>
    <cellStyle name="Normal 4 3 7 6 2 2" xfId="21999"/>
    <cellStyle name="Normal 4 3 7 6 3" xfId="14740"/>
    <cellStyle name="Normal 4 3 7 6 3 2" xfId="25528"/>
    <cellStyle name="Normal 4 3 7 6 4" xfId="8069"/>
    <cellStyle name="Normal 4 3 7 6 5" xfId="18857"/>
    <cellStyle name="Normal 4 3 7 7" xfId="8536"/>
    <cellStyle name="Normal 4 3 7 7 2" xfId="11590"/>
    <cellStyle name="Normal 4 3 7 7 2 2" xfId="22378"/>
    <cellStyle name="Normal 4 3 7 7 3" xfId="15120"/>
    <cellStyle name="Normal 4 3 7 7 3 2" xfId="25908"/>
    <cellStyle name="Normal 4 3 7 7 4" xfId="19324"/>
    <cellStyle name="Normal 4 3 7 8" xfId="8962"/>
    <cellStyle name="Normal 4 3 7 8 2" xfId="19750"/>
    <cellStyle name="Normal 4 3 7 9" xfId="12076"/>
    <cellStyle name="Normal 4 3 7 9 2" xfId="22864"/>
    <cellStyle name="Normal 4 3 8" xfId="549"/>
    <cellStyle name="Normal 4 3 8 10" xfId="5832"/>
    <cellStyle name="Normal 4 3 8 11" xfId="16714"/>
    <cellStyle name="Normal 4 3 8 2" xfId="952"/>
    <cellStyle name="Normal 4 3 8 2 2" xfId="2596"/>
    <cellStyle name="Normal 4 3 8 2 2 2" xfId="9377"/>
    <cellStyle name="Normal 4 3 8 2 2 3" xfId="20165"/>
    <cellStyle name="Normal 4 3 8 2 3" xfId="4318"/>
    <cellStyle name="Normal 4 3 8 2 3 2" xfId="12905"/>
    <cellStyle name="Normal 4 3 8 2 3 3" xfId="23693"/>
    <cellStyle name="Normal 4 3 8 2 4" xfId="6234"/>
    <cellStyle name="Normal 4 3 8 2 5" xfId="17094"/>
    <cellStyle name="Normal 4 3 8 3" xfId="1358"/>
    <cellStyle name="Normal 4 3 8 3 2" xfId="2990"/>
    <cellStyle name="Normal 4 3 8 3 2 2" xfId="9771"/>
    <cellStyle name="Normal 4 3 8 3 2 3" xfId="20559"/>
    <cellStyle name="Normal 4 3 8 3 3" xfId="4704"/>
    <cellStyle name="Normal 4 3 8 3 3 2" xfId="13304"/>
    <cellStyle name="Normal 4 3 8 3 3 3" xfId="24092"/>
    <cellStyle name="Normal 4 3 8 3 4" xfId="6629"/>
    <cellStyle name="Normal 4 3 8 3 5" xfId="17467"/>
    <cellStyle name="Normal 4 3 8 4" xfId="1814"/>
    <cellStyle name="Normal 4 3 8 4 2" xfId="3442"/>
    <cellStyle name="Normal 4 3 8 4 2 2" xfId="10245"/>
    <cellStyle name="Normal 4 3 8 4 2 3" xfId="21033"/>
    <cellStyle name="Normal 4 3 8 4 3" xfId="5158"/>
    <cellStyle name="Normal 4 3 8 4 3 2" xfId="13777"/>
    <cellStyle name="Normal 4 3 8 4 3 3" xfId="24565"/>
    <cellStyle name="Normal 4 3 8 4 4" xfId="7103"/>
    <cellStyle name="Normal 4 3 8 4 5" xfId="17912"/>
    <cellStyle name="Normal 4 3 8 5" xfId="2194"/>
    <cellStyle name="Normal 4 3 8 5 2" xfId="10832"/>
    <cellStyle name="Normal 4 3 8 5 2 2" xfId="21620"/>
    <cellStyle name="Normal 4 3 8 5 3" xfId="14361"/>
    <cellStyle name="Normal 4 3 8 5 3 2" xfId="25149"/>
    <cellStyle name="Normal 4 3 8 5 4" xfId="7690"/>
    <cellStyle name="Normal 4 3 8 5 5" xfId="18478"/>
    <cellStyle name="Normal 4 3 8 6" xfId="3928"/>
    <cellStyle name="Normal 4 3 8 6 2" xfId="11237"/>
    <cellStyle name="Normal 4 3 8 6 2 2" xfId="22025"/>
    <cellStyle name="Normal 4 3 8 6 3" xfId="14766"/>
    <cellStyle name="Normal 4 3 8 6 3 2" xfId="25554"/>
    <cellStyle name="Normal 4 3 8 6 4" xfId="8095"/>
    <cellStyle name="Normal 4 3 8 6 5" xfId="18883"/>
    <cellStyle name="Normal 4 3 8 7" xfId="8563"/>
    <cellStyle name="Normal 4 3 8 7 2" xfId="11616"/>
    <cellStyle name="Normal 4 3 8 7 2 2" xfId="22404"/>
    <cellStyle name="Normal 4 3 8 7 3" xfId="15147"/>
    <cellStyle name="Normal 4 3 8 7 3 2" xfId="25935"/>
    <cellStyle name="Normal 4 3 8 7 4" xfId="19351"/>
    <cellStyle name="Normal 4 3 8 8" xfId="8989"/>
    <cellStyle name="Normal 4 3 8 8 2" xfId="19777"/>
    <cellStyle name="Normal 4 3 8 9" xfId="12507"/>
    <cellStyle name="Normal 4 3 8 9 2" xfId="23295"/>
    <cellStyle name="Normal 4 3 9" xfId="601"/>
    <cellStyle name="Normal 4 3 9 10" xfId="5884"/>
    <cellStyle name="Normal 4 3 9 11" xfId="16766"/>
    <cellStyle name="Normal 4 3 9 2" xfId="1004"/>
    <cellStyle name="Normal 4 3 9 2 2" xfId="2648"/>
    <cellStyle name="Normal 4 3 9 2 2 2" xfId="9429"/>
    <cellStyle name="Normal 4 3 9 2 2 3" xfId="20217"/>
    <cellStyle name="Normal 4 3 9 2 3" xfId="4370"/>
    <cellStyle name="Normal 4 3 9 2 3 2" xfId="12957"/>
    <cellStyle name="Normal 4 3 9 2 3 3" xfId="23745"/>
    <cellStyle name="Normal 4 3 9 2 4" xfId="6286"/>
    <cellStyle name="Normal 4 3 9 2 5" xfId="17146"/>
    <cellStyle name="Normal 4 3 9 3" xfId="1410"/>
    <cellStyle name="Normal 4 3 9 3 2" xfId="3042"/>
    <cellStyle name="Normal 4 3 9 3 2 2" xfId="9823"/>
    <cellStyle name="Normal 4 3 9 3 2 3" xfId="20611"/>
    <cellStyle name="Normal 4 3 9 3 3" xfId="4756"/>
    <cellStyle name="Normal 4 3 9 3 3 2" xfId="13356"/>
    <cellStyle name="Normal 4 3 9 3 3 3" xfId="24144"/>
    <cellStyle name="Normal 4 3 9 3 4" xfId="6681"/>
    <cellStyle name="Normal 4 3 9 3 5" xfId="17519"/>
    <cellStyle name="Normal 4 3 9 4" xfId="1866"/>
    <cellStyle name="Normal 4 3 9 4 2" xfId="3494"/>
    <cellStyle name="Normal 4 3 9 4 2 2" xfId="10297"/>
    <cellStyle name="Normal 4 3 9 4 2 3" xfId="21085"/>
    <cellStyle name="Normal 4 3 9 4 3" xfId="5210"/>
    <cellStyle name="Normal 4 3 9 4 3 2" xfId="13829"/>
    <cellStyle name="Normal 4 3 9 4 3 3" xfId="24617"/>
    <cellStyle name="Normal 4 3 9 4 4" xfId="7155"/>
    <cellStyle name="Normal 4 3 9 4 5" xfId="17964"/>
    <cellStyle name="Normal 4 3 9 5" xfId="2246"/>
    <cellStyle name="Normal 4 3 9 5 2" xfId="10884"/>
    <cellStyle name="Normal 4 3 9 5 2 2" xfId="21672"/>
    <cellStyle name="Normal 4 3 9 5 3" xfId="14413"/>
    <cellStyle name="Normal 4 3 9 5 3 2" xfId="25201"/>
    <cellStyle name="Normal 4 3 9 5 4" xfId="7742"/>
    <cellStyle name="Normal 4 3 9 5 5" xfId="18530"/>
    <cellStyle name="Normal 4 3 9 6" xfId="3980"/>
    <cellStyle name="Normal 4 3 9 6 2" xfId="11289"/>
    <cellStyle name="Normal 4 3 9 6 2 2" xfId="22077"/>
    <cellStyle name="Normal 4 3 9 6 3" xfId="14818"/>
    <cellStyle name="Normal 4 3 9 6 3 2" xfId="25606"/>
    <cellStyle name="Normal 4 3 9 6 4" xfId="8147"/>
    <cellStyle name="Normal 4 3 9 6 5" xfId="18935"/>
    <cellStyle name="Normal 4 3 9 7" xfId="8615"/>
    <cellStyle name="Normal 4 3 9 7 2" xfId="11668"/>
    <cellStyle name="Normal 4 3 9 7 2 2" xfId="22456"/>
    <cellStyle name="Normal 4 3 9 7 3" xfId="15199"/>
    <cellStyle name="Normal 4 3 9 7 3 2" xfId="25987"/>
    <cellStyle name="Normal 4 3 9 7 4" xfId="19403"/>
    <cellStyle name="Normal 4 3 9 8" xfId="9041"/>
    <cellStyle name="Normal 4 3 9 8 2" xfId="19829"/>
    <cellStyle name="Normal 4 3 9 9" xfId="12559"/>
    <cellStyle name="Normal 4 3 9 9 2" xfId="23347"/>
    <cellStyle name="Normal 4 30" xfId="11847"/>
    <cellStyle name="Normal 4 30 2" xfId="15380"/>
    <cellStyle name="Normal 4 30 2 2" xfId="26168"/>
    <cellStyle name="Normal 4 30 3" xfId="22635"/>
    <cellStyle name="Normal 4 31" xfId="8821"/>
    <cellStyle name="Normal 4 31 2" xfId="19609"/>
    <cellStyle name="Normal 4 32" xfId="11936"/>
    <cellStyle name="Normal 4 32 2" xfId="22724"/>
    <cellStyle name="Normal 4 33" xfId="12108"/>
    <cellStyle name="Normal 4 33 2" xfId="22896"/>
    <cellStyle name="Normal 4 34" xfId="12290"/>
    <cellStyle name="Normal 4 34 2" xfId="23078"/>
    <cellStyle name="Normal 4 35" xfId="5652"/>
    <cellStyle name="Normal 4 36" xfId="16540"/>
    <cellStyle name="Normal 4 4" xfId="209"/>
    <cellStyle name="Normal 4 4 10" xfId="628"/>
    <cellStyle name="Normal 4 4 10 10" xfId="5911"/>
    <cellStyle name="Normal 4 4 10 11" xfId="16793"/>
    <cellStyle name="Normal 4 4 10 2" xfId="1031"/>
    <cellStyle name="Normal 4 4 10 2 2" xfId="2675"/>
    <cellStyle name="Normal 4 4 10 2 2 2" xfId="9456"/>
    <cellStyle name="Normal 4 4 10 2 2 3" xfId="20244"/>
    <cellStyle name="Normal 4 4 10 2 3" xfId="4397"/>
    <cellStyle name="Normal 4 4 10 2 3 2" xfId="12984"/>
    <cellStyle name="Normal 4 4 10 2 3 3" xfId="23772"/>
    <cellStyle name="Normal 4 4 10 2 4" xfId="6313"/>
    <cellStyle name="Normal 4 4 10 2 5" xfId="17173"/>
    <cellStyle name="Normal 4 4 10 3" xfId="1437"/>
    <cellStyle name="Normal 4 4 10 3 2" xfId="3069"/>
    <cellStyle name="Normal 4 4 10 3 2 2" xfId="9850"/>
    <cellStyle name="Normal 4 4 10 3 2 3" xfId="20638"/>
    <cellStyle name="Normal 4 4 10 3 3" xfId="4783"/>
    <cellStyle name="Normal 4 4 10 3 3 2" xfId="13383"/>
    <cellStyle name="Normal 4 4 10 3 3 3" xfId="24171"/>
    <cellStyle name="Normal 4 4 10 3 4" xfId="6708"/>
    <cellStyle name="Normal 4 4 10 3 5" xfId="17546"/>
    <cellStyle name="Normal 4 4 10 4" xfId="1893"/>
    <cellStyle name="Normal 4 4 10 4 2" xfId="3521"/>
    <cellStyle name="Normal 4 4 10 4 2 2" xfId="10324"/>
    <cellStyle name="Normal 4 4 10 4 2 3" xfId="21112"/>
    <cellStyle name="Normal 4 4 10 4 3" xfId="5237"/>
    <cellStyle name="Normal 4 4 10 4 3 2" xfId="13856"/>
    <cellStyle name="Normal 4 4 10 4 3 3" xfId="24644"/>
    <cellStyle name="Normal 4 4 10 4 4" xfId="7182"/>
    <cellStyle name="Normal 4 4 10 4 5" xfId="17991"/>
    <cellStyle name="Normal 4 4 10 5" xfId="2273"/>
    <cellStyle name="Normal 4 4 10 5 2" xfId="10911"/>
    <cellStyle name="Normal 4 4 10 5 2 2" xfId="21699"/>
    <cellStyle name="Normal 4 4 10 5 3" xfId="14440"/>
    <cellStyle name="Normal 4 4 10 5 3 2" xfId="25228"/>
    <cellStyle name="Normal 4 4 10 5 4" xfId="7769"/>
    <cellStyle name="Normal 4 4 10 5 5" xfId="18557"/>
    <cellStyle name="Normal 4 4 10 6" xfId="4007"/>
    <cellStyle name="Normal 4 4 10 6 2" xfId="11316"/>
    <cellStyle name="Normal 4 4 10 6 2 2" xfId="22104"/>
    <cellStyle name="Normal 4 4 10 6 3" xfId="14845"/>
    <cellStyle name="Normal 4 4 10 6 3 2" xfId="25633"/>
    <cellStyle name="Normal 4 4 10 6 4" xfId="8174"/>
    <cellStyle name="Normal 4 4 10 6 5" xfId="18962"/>
    <cellStyle name="Normal 4 4 10 7" xfId="8642"/>
    <cellStyle name="Normal 4 4 10 7 2" xfId="11695"/>
    <cellStyle name="Normal 4 4 10 7 2 2" xfId="22483"/>
    <cellStyle name="Normal 4 4 10 7 3" xfId="15226"/>
    <cellStyle name="Normal 4 4 10 7 3 2" xfId="26014"/>
    <cellStyle name="Normal 4 4 10 7 4" xfId="19430"/>
    <cellStyle name="Normal 4 4 10 8" xfId="9068"/>
    <cellStyle name="Normal 4 4 10 8 2" xfId="19856"/>
    <cellStyle name="Normal 4 4 10 9" xfId="12586"/>
    <cellStyle name="Normal 4 4 10 9 2" xfId="23374"/>
    <cellStyle name="Normal 4 4 11" xfId="664"/>
    <cellStyle name="Normal 4 4 11 10" xfId="5947"/>
    <cellStyle name="Normal 4 4 11 11" xfId="16827"/>
    <cellStyle name="Normal 4 4 11 2" xfId="1064"/>
    <cellStyle name="Normal 4 4 11 2 2" xfId="2708"/>
    <cellStyle name="Normal 4 4 11 2 2 2" xfId="9489"/>
    <cellStyle name="Normal 4 4 11 2 2 3" xfId="20277"/>
    <cellStyle name="Normal 4 4 11 2 3" xfId="4427"/>
    <cellStyle name="Normal 4 4 11 2 3 2" xfId="13017"/>
    <cellStyle name="Normal 4 4 11 2 3 3" xfId="23805"/>
    <cellStyle name="Normal 4 4 11 2 4" xfId="6346"/>
    <cellStyle name="Normal 4 4 11 2 5" xfId="17201"/>
    <cellStyle name="Normal 4 4 11 3" xfId="1465"/>
    <cellStyle name="Normal 4 4 11 3 2" xfId="3097"/>
    <cellStyle name="Normal 4 4 11 3 2 2" xfId="9878"/>
    <cellStyle name="Normal 4 4 11 3 2 3" xfId="20666"/>
    <cellStyle name="Normal 4 4 11 3 3" xfId="4811"/>
    <cellStyle name="Normal 4 4 11 3 3 2" xfId="13411"/>
    <cellStyle name="Normal 4 4 11 3 3 3" xfId="24199"/>
    <cellStyle name="Normal 4 4 11 3 4" xfId="6736"/>
    <cellStyle name="Normal 4 4 11 3 5" xfId="17574"/>
    <cellStyle name="Normal 4 4 11 4" xfId="1928"/>
    <cellStyle name="Normal 4 4 11 4 2" xfId="3556"/>
    <cellStyle name="Normal 4 4 11 4 2 2" xfId="10359"/>
    <cellStyle name="Normal 4 4 11 4 2 3" xfId="21147"/>
    <cellStyle name="Normal 4 4 11 4 3" xfId="5268"/>
    <cellStyle name="Normal 4 4 11 4 3 2" xfId="13891"/>
    <cellStyle name="Normal 4 4 11 4 3 3" xfId="24679"/>
    <cellStyle name="Normal 4 4 11 4 4" xfId="7217"/>
    <cellStyle name="Normal 4 4 11 4 5" xfId="18019"/>
    <cellStyle name="Normal 4 4 11 5" xfId="2309"/>
    <cellStyle name="Normal 4 4 11 5 2" xfId="10946"/>
    <cellStyle name="Normal 4 4 11 5 2 2" xfId="21734"/>
    <cellStyle name="Normal 4 4 11 5 3" xfId="14475"/>
    <cellStyle name="Normal 4 4 11 5 3 2" xfId="25263"/>
    <cellStyle name="Normal 4 4 11 5 4" xfId="7804"/>
    <cellStyle name="Normal 4 4 11 5 5" xfId="18592"/>
    <cellStyle name="Normal 4 4 11 6" xfId="4039"/>
    <cellStyle name="Normal 4 4 11 6 2" xfId="11344"/>
    <cellStyle name="Normal 4 4 11 6 2 2" xfId="22132"/>
    <cellStyle name="Normal 4 4 11 6 3" xfId="14873"/>
    <cellStyle name="Normal 4 4 11 6 3 2" xfId="25661"/>
    <cellStyle name="Normal 4 4 11 6 4" xfId="8202"/>
    <cellStyle name="Normal 4 4 11 6 5" xfId="18990"/>
    <cellStyle name="Normal 4 4 11 7" xfId="8670"/>
    <cellStyle name="Normal 4 4 11 7 2" xfId="11723"/>
    <cellStyle name="Normal 4 4 11 7 2 2" xfId="22511"/>
    <cellStyle name="Normal 4 4 11 7 3" xfId="15254"/>
    <cellStyle name="Normal 4 4 11 7 3 2" xfId="26042"/>
    <cellStyle name="Normal 4 4 11 7 4" xfId="19458"/>
    <cellStyle name="Normal 4 4 11 8" xfId="9096"/>
    <cellStyle name="Normal 4 4 11 8 2" xfId="19884"/>
    <cellStyle name="Normal 4 4 11 9" xfId="12621"/>
    <cellStyle name="Normal 4 4 11 9 2" xfId="23409"/>
    <cellStyle name="Normal 4 4 12" xfId="694"/>
    <cellStyle name="Normal 4 4 12 10" xfId="5977"/>
    <cellStyle name="Normal 4 4 12 11" xfId="16853"/>
    <cellStyle name="Normal 4 4 12 2" xfId="1091"/>
    <cellStyle name="Normal 4 4 12 2 2" xfId="2735"/>
    <cellStyle name="Normal 4 4 12 2 2 2" xfId="9516"/>
    <cellStyle name="Normal 4 4 12 2 2 3" xfId="20304"/>
    <cellStyle name="Normal 4 4 12 2 3" xfId="4454"/>
    <cellStyle name="Normal 4 4 12 2 3 2" xfId="13044"/>
    <cellStyle name="Normal 4 4 12 2 3 3" xfId="23832"/>
    <cellStyle name="Normal 4 4 12 2 4" xfId="6373"/>
    <cellStyle name="Normal 4 4 12 2 5" xfId="17227"/>
    <cellStyle name="Normal 4 4 12 3" xfId="1492"/>
    <cellStyle name="Normal 4 4 12 3 2" xfId="3124"/>
    <cellStyle name="Normal 4 4 12 3 2 2" xfId="9905"/>
    <cellStyle name="Normal 4 4 12 3 2 3" xfId="20693"/>
    <cellStyle name="Normal 4 4 12 3 3" xfId="4838"/>
    <cellStyle name="Normal 4 4 12 3 3 2" xfId="13438"/>
    <cellStyle name="Normal 4 4 12 3 3 3" xfId="24226"/>
    <cellStyle name="Normal 4 4 12 3 4" xfId="6763"/>
    <cellStyle name="Normal 4 4 12 3 5" xfId="17600"/>
    <cellStyle name="Normal 4 4 12 4" xfId="1958"/>
    <cellStyle name="Normal 4 4 12 4 2" xfId="3586"/>
    <cellStyle name="Normal 4 4 12 4 2 2" xfId="10389"/>
    <cellStyle name="Normal 4 4 12 4 2 3" xfId="21177"/>
    <cellStyle name="Normal 4 4 12 4 3" xfId="5297"/>
    <cellStyle name="Normal 4 4 12 4 3 2" xfId="13920"/>
    <cellStyle name="Normal 4 4 12 4 3 3" xfId="24708"/>
    <cellStyle name="Normal 4 4 12 4 4" xfId="7247"/>
    <cellStyle name="Normal 4 4 12 4 5" xfId="18046"/>
    <cellStyle name="Normal 4 4 12 5" xfId="2339"/>
    <cellStyle name="Normal 4 4 12 5 2" xfId="10976"/>
    <cellStyle name="Normal 4 4 12 5 2 2" xfId="21764"/>
    <cellStyle name="Normal 4 4 12 5 3" xfId="14505"/>
    <cellStyle name="Normal 4 4 12 5 3 2" xfId="25293"/>
    <cellStyle name="Normal 4 4 12 5 4" xfId="7834"/>
    <cellStyle name="Normal 4 4 12 5 5" xfId="18622"/>
    <cellStyle name="Normal 4 4 12 6" xfId="4068"/>
    <cellStyle name="Normal 4 4 12 6 2" xfId="11370"/>
    <cellStyle name="Normal 4 4 12 6 2 2" xfId="22158"/>
    <cellStyle name="Normal 4 4 12 6 3" xfId="14899"/>
    <cellStyle name="Normal 4 4 12 6 3 2" xfId="25687"/>
    <cellStyle name="Normal 4 4 12 6 4" xfId="8228"/>
    <cellStyle name="Normal 4 4 12 6 5" xfId="19016"/>
    <cellStyle name="Normal 4 4 12 7" xfId="8696"/>
    <cellStyle name="Normal 4 4 12 7 2" xfId="11749"/>
    <cellStyle name="Normal 4 4 12 7 2 2" xfId="22537"/>
    <cellStyle name="Normal 4 4 12 7 3" xfId="15280"/>
    <cellStyle name="Normal 4 4 12 7 3 2" xfId="26068"/>
    <cellStyle name="Normal 4 4 12 7 4" xfId="19484"/>
    <cellStyle name="Normal 4 4 12 8" xfId="9122"/>
    <cellStyle name="Normal 4 4 12 8 2" xfId="19910"/>
    <cellStyle name="Normal 4 4 12 9" xfId="12650"/>
    <cellStyle name="Normal 4 4 12 9 2" xfId="23438"/>
    <cellStyle name="Normal 4 4 13" xfId="725"/>
    <cellStyle name="Normal 4 4 13 2" xfId="1119"/>
    <cellStyle name="Normal 4 4 13 2 2" xfId="2763"/>
    <cellStyle name="Normal 4 4 13 2 2 2" xfId="9544"/>
    <cellStyle name="Normal 4 4 13 2 2 3" xfId="20332"/>
    <cellStyle name="Normal 4 4 13 2 3" xfId="4482"/>
    <cellStyle name="Normal 4 4 13 2 3 2" xfId="13072"/>
    <cellStyle name="Normal 4 4 13 2 3 3" xfId="23860"/>
    <cellStyle name="Normal 4 4 13 2 4" xfId="6401"/>
    <cellStyle name="Normal 4 4 13 2 5" xfId="17255"/>
    <cellStyle name="Normal 4 4 13 3" xfId="2369"/>
    <cellStyle name="Normal 4 4 13 3 2" xfId="10419"/>
    <cellStyle name="Normal 4 4 13 3 2 2" xfId="21207"/>
    <cellStyle name="Normal 4 4 13 3 3" xfId="13948"/>
    <cellStyle name="Normal 4 4 13 3 3 2" xfId="24736"/>
    <cellStyle name="Normal 4 4 13 3 4" xfId="7277"/>
    <cellStyle name="Normal 4 4 13 3 5" xfId="18076"/>
    <cellStyle name="Normal 4 4 13 4" xfId="4098"/>
    <cellStyle name="Normal 4 4 13 4 2" xfId="11006"/>
    <cellStyle name="Normal 4 4 13 4 2 2" xfId="21794"/>
    <cellStyle name="Normal 4 4 13 4 3" xfId="14535"/>
    <cellStyle name="Normal 4 4 13 4 3 2" xfId="25323"/>
    <cellStyle name="Normal 4 4 13 4 4" xfId="7864"/>
    <cellStyle name="Normal 4 4 13 4 5" xfId="18652"/>
    <cellStyle name="Normal 4 4 13 5" xfId="8724"/>
    <cellStyle name="Normal 4 4 13 5 2" xfId="11778"/>
    <cellStyle name="Normal 4 4 13 5 2 2" xfId="22566"/>
    <cellStyle name="Normal 4 4 13 5 3" xfId="15309"/>
    <cellStyle name="Normal 4 4 13 5 3 2" xfId="26097"/>
    <cellStyle name="Normal 4 4 13 5 4" xfId="19512"/>
    <cellStyle name="Normal 4 4 13 6" xfId="9150"/>
    <cellStyle name="Normal 4 4 13 6 2" xfId="19938"/>
    <cellStyle name="Normal 4 4 13 7" xfId="12678"/>
    <cellStyle name="Normal 4 4 13 7 2" xfId="23466"/>
    <cellStyle name="Normal 4 4 13 8" xfId="6007"/>
    <cellStyle name="Normal 4 4 13 9" xfId="16881"/>
    <cellStyle name="Normal 4 4 14" xfId="780"/>
    <cellStyle name="Normal 4 4 14 2" xfId="2424"/>
    <cellStyle name="Normal 4 4 14 2 2" xfId="9205"/>
    <cellStyle name="Normal 4 4 14 2 3" xfId="19993"/>
    <cellStyle name="Normal 4 4 14 3" xfId="4151"/>
    <cellStyle name="Normal 4 4 14 3 2" xfId="12733"/>
    <cellStyle name="Normal 4 4 14 3 3" xfId="23521"/>
    <cellStyle name="Normal 4 4 14 4" xfId="6062"/>
    <cellStyle name="Normal 4 4 14 5" xfId="16933"/>
    <cellStyle name="Normal 4 4 15" xfId="1194"/>
    <cellStyle name="Normal 4 4 15 2" xfId="2832"/>
    <cellStyle name="Normal 4 4 15 2 2" xfId="9613"/>
    <cellStyle name="Normal 4 4 15 2 3" xfId="20401"/>
    <cellStyle name="Normal 4 4 15 3" xfId="4547"/>
    <cellStyle name="Normal 4 4 15 3 2" xfId="13143"/>
    <cellStyle name="Normal 4 4 15 3 3" xfId="23931"/>
    <cellStyle name="Normal 4 4 15 4" xfId="6470"/>
    <cellStyle name="Normal 4 4 15 5" xfId="17312"/>
    <cellStyle name="Normal 4 4 16" xfId="1521"/>
    <cellStyle name="Normal 4 4 16 2" xfId="3153"/>
    <cellStyle name="Normal 4 4 16 2 2" xfId="9934"/>
    <cellStyle name="Normal 4 4 16 2 3" xfId="20722"/>
    <cellStyle name="Normal 4 4 16 3" xfId="4867"/>
    <cellStyle name="Normal 4 4 16 3 2" xfId="13467"/>
    <cellStyle name="Normal 4 4 16 3 3" xfId="24255"/>
    <cellStyle name="Normal 4 4 16 4" xfId="6792"/>
    <cellStyle name="Normal 4 4 16 5" xfId="17628"/>
    <cellStyle name="Normal 4 4 17" xfId="1638"/>
    <cellStyle name="Normal 4 4 17 2" xfId="3267"/>
    <cellStyle name="Normal 4 4 17 2 2" xfId="10064"/>
    <cellStyle name="Normal 4 4 17 2 3" xfId="20852"/>
    <cellStyle name="Normal 4 4 17 3" xfId="4984"/>
    <cellStyle name="Normal 4 4 17 3 2" xfId="13597"/>
    <cellStyle name="Normal 4 4 17 3 3" xfId="24385"/>
    <cellStyle name="Normal 4 4 17 4" xfId="6922"/>
    <cellStyle name="Normal 4 4 17 5" xfId="17746"/>
    <cellStyle name="Normal 4 4 18" xfId="2013"/>
    <cellStyle name="Normal 4 4 18 2" xfId="10502"/>
    <cellStyle name="Normal 4 4 18 2 2" xfId="21290"/>
    <cellStyle name="Normal 4 4 18 3" xfId="14031"/>
    <cellStyle name="Normal 4 4 18 3 2" xfId="24819"/>
    <cellStyle name="Normal 4 4 18 4" xfId="7360"/>
    <cellStyle name="Normal 4 4 18 5" xfId="18148"/>
    <cellStyle name="Normal 4 4 19" xfId="3748"/>
    <cellStyle name="Normal 4 4 19 2" xfId="10606"/>
    <cellStyle name="Normal 4 4 19 2 2" xfId="21394"/>
    <cellStyle name="Normal 4 4 19 3" xfId="14135"/>
    <cellStyle name="Normal 4 4 19 3 2" xfId="24923"/>
    <cellStyle name="Normal 4 4 19 4" xfId="7464"/>
    <cellStyle name="Normal 4 4 19 5" xfId="18252"/>
    <cellStyle name="Normal 4 4 2" xfId="339"/>
    <cellStyle name="Normal 4 4 2 10" xfId="679"/>
    <cellStyle name="Normal 4 4 2 10 10" xfId="5962"/>
    <cellStyle name="Normal 4 4 2 10 11" xfId="16839"/>
    <cellStyle name="Normal 4 4 2 10 2" xfId="1076"/>
    <cellStyle name="Normal 4 4 2 10 2 2" xfId="2720"/>
    <cellStyle name="Normal 4 4 2 10 2 2 2" xfId="9501"/>
    <cellStyle name="Normal 4 4 2 10 2 2 3" xfId="20289"/>
    <cellStyle name="Normal 4 4 2 10 2 3" xfId="4439"/>
    <cellStyle name="Normal 4 4 2 10 2 3 2" xfId="13029"/>
    <cellStyle name="Normal 4 4 2 10 2 3 3" xfId="23817"/>
    <cellStyle name="Normal 4 4 2 10 2 4" xfId="6358"/>
    <cellStyle name="Normal 4 4 2 10 2 5" xfId="17213"/>
    <cellStyle name="Normal 4 4 2 10 3" xfId="1477"/>
    <cellStyle name="Normal 4 4 2 10 3 2" xfId="3109"/>
    <cellStyle name="Normal 4 4 2 10 3 2 2" xfId="9890"/>
    <cellStyle name="Normal 4 4 2 10 3 2 3" xfId="20678"/>
    <cellStyle name="Normal 4 4 2 10 3 3" xfId="4823"/>
    <cellStyle name="Normal 4 4 2 10 3 3 2" xfId="13423"/>
    <cellStyle name="Normal 4 4 2 10 3 3 3" xfId="24211"/>
    <cellStyle name="Normal 4 4 2 10 3 4" xfId="6748"/>
    <cellStyle name="Normal 4 4 2 10 3 5" xfId="17586"/>
    <cellStyle name="Normal 4 4 2 10 4" xfId="1943"/>
    <cellStyle name="Normal 4 4 2 10 4 2" xfId="3571"/>
    <cellStyle name="Normal 4 4 2 10 4 2 2" xfId="10374"/>
    <cellStyle name="Normal 4 4 2 10 4 2 3" xfId="21162"/>
    <cellStyle name="Normal 4 4 2 10 4 3" xfId="5282"/>
    <cellStyle name="Normal 4 4 2 10 4 3 2" xfId="13906"/>
    <cellStyle name="Normal 4 4 2 10 4 3 3" xfId="24694"/>
    <cellStyle name="Normal 4 4 2 10 4 4" xfId="7232"/>
    <cellStyle name="Normal 4 4 2 10 4 5" xfId="18031"/>
    <cellStyle name="Normal 4 4 2 10 5" xfId="2324"/>
    <cellStyle name="Normal 4 4 2 10 5 2" xfId="10961"/>
    <cellStyle name="Normal 4 4 2 10 5 2 2" xfId="21749"/>
    <cellStyle name="Normal 4 4 2 10 5 3" xfId="14490"/>
    <cellStyle name="Normal 4 4 2 10 5 3 2" xfId="25278"/>
    <cellStyle name="Normal 4 4 2 10 5 4" xfId="7819"/>
    <cellStyle name="Normal 4 4 2 10 5 5" xfId="18607"/>
    <cellStyle name="Normal 4 4 2 10 6" xfId="4053"/>
    <cellStyle name="Normal 4 4 2 10 6 2" xfId="11356"/>
    <cellStyle name="Normal 4 4 2 10 6 2 2" xfId="22144"/>
    <cellStyle name="Normal 4 4 2 10 6 3" xfId="14885"/>
    <cellStyle name="Normal 4 4 2 10 6 3 2" xfId="25673"/>
    <cellStyle name="Normal 4 4 2 10 6 4" xfId="8214"/>
    <cellStyle name="Normal 4 4 2 10 6 5" xfId="19002"/>
    <cellStyle name="Normal 4 4 2 10 7" xfId="8682"/>
    <cellStyle name="Normal 4 4 2 10 7 2" xfId="11735"/>
    <cellStyle name="Normal 4 4 2 10 7 2 2" xfId="22523"/>
    <cellStyle name="Normal 4 4 2 10 7 3" xfId="15266"/>
    <cellStyle name="Normal 4 4 2 10 7 3 2" xfId="26054"/>
    <cellStyle name="Normal 4 4 2 10 7 4" xfId="19470"/>
    <cellStyle name="Normal 4 4 2 10 8" xfId="9108"/>
    <cellStyle name="Normal 4 4 2 10 8 2" xfId="19896"/>
    <cellStyle name="Normal 4 4 2 10 9" xfId="12636"/>
    <cellStyle name="Normal 4 4 2 10 9 2" xfId="23424"/>
    <cellStyle name="Normal 4 4 2 11" xfId="706"/>
    <cellStyle name="Normal 4 4 2 11 10" xfId="5989"/>
    <cellStyle name="Normal 4 4 2 11 11" xfId="16865"/>
    <cellStyle name="Normal 4 4 2 11 2" xfId="1103"/>
    <cellStyle name="Normal 4 4 2 11 2 2" xfId="2747"/>
    <cellStyle name="Normal 4 4 2 11 2 2 2" xfId="9528"/>
    <cellStyle name="Normal 4 4 2 11 2 2 3" xfId="20316"/>
    <cellStyle name="Normal 4 4 2 11 2 3" xfId="4466"/>
    <cellStyle name="Normal 4 4 2 11 2 3 2" xfId="13056"/>
    <cellStyle name="Normal 4 4 2 11 2 3 3" xfId="23844"/>
    <cellStyle name="Normal 4 4 2 11 2 4" xfId="6385"/>
    <cellStyle name="Normal 4 4 2 11 2 5" xfId="17239"/>
    <cellStyle name="Normal 4 4 2 11 3" xfId="1504"/>
    <cellStyle name="Normal 4 4 2 11 3 2" xfId="3136"/>
    <cellStyle name="Normal 4 4 2 11 3 2 2" xfId="9917"/>
    <cellStyle name="Normal 4 4 2 11 3 2 3" xfId="20705"/>
    <cellStyle name="Normal 4 4 2 11 3 3" xfId="4850"/>
    <cellStyle name="Normal 4 4 2 11 3 3 2" xfId="13450"/>
    <cellStyle name="Normal 4 4 2 11 3 3 3" xfId="24238"/>
    <cellStyle name="Normal 4 4 2 11 3 4" xfId="6775"/>
    <cellStyle name="Normal 4 4 2 11 3 5" xfId="17612"/>
    <cellStyle name="Normal 4 4 2 11 4" xfId="1970"/>
    <cellStyle name="Normal 4 4 2 11 4 2" xfId="3598"/>
    <cellStyle name="Normal 4 4 2 11 4 2 2" xfId="10401"/>
    <cellStyle name="Normal 4 4 2 11 4 2 3" xfId="21189"/>
    <cellStyle name="Normal 4 4 2 11 4 3" xfId="5309"/>
    <cellStyle name="Normal 4 4 2 11 4 3 2" xfId="13932"/>
    <cellStyle name="Normal 4 4 2 11 4 3 3" xfId="24720"/>
    <cellStyle name="Normal 4 4 2 11 4 4" xfId="7259"/>
    <cellStyle name="Normal 4 4 2 11 4 5" xfId="18058"/>
    <cellStyle name="Normal 4 4 2 11 5" xfId="2351"/>
    <cellStyle name="Normal 4 4 2 11 5 2" xfId="10988"/>
    <cellStyle name="Normal 4 4 2 11 5 2 2" xfId="21776"/>
    <cellStyle name="Normal 4 4 2 11 5 3" xfId="14517"/>
    <cellStyle name="Normal 4 4 2 11 5 3 2" xfId="25305"/>
    <cellStyle name="Normal 4 4 2 11 5 4" xfId="7846"/>
    <cellStyle name="Normal 4 4 2 11 5 5" xfId="18634"/>
    <cellStyle name="Normal 4 4 2 11 6" xfId="4080"/>
    <cellStyle name="Normal 4 4 2 11 6 2" xfId="11382"/>
    <cellStyle name="Normal 4 4 2 11 6 2 2" xfId="22170"/>
    <cellStyle name="Normal 4 4 2 11 6 3" xfId="14911"/>
    <cellStyle name="Normal 4 4 2 11 6 3 2" xfId="25699"/>
    <cellStyle name="Normal 4 4 2 11 6 4" xfId="8240"/>
    <cellStyle name="Normal 4 4 2 11 6 5" xfId="19028"/>
    <cellStyle name="Normal 4 4 2 11 7" xfId="8708"/>
    <cellStyle name="Normal 4 4 2 11 7 2" xfId="11761"/>
    <cellStyle name="Normal 4 4 2 11 7 2 2" xfId="22549"/>
    <cellStyle name="Normal 4 4 2 11 7 3" xfId="15292"/>
    <cellStyle name="Normal 4 4 2 11 7 3 2" xfId="26080"/>
    <cellStyle name="Normal 4 4 2 11 7 4" xfId="19496"/>
    <cellStyle name="Normal 4 4 2 11 8" xfId="9134"/>
    <cellStyle name="Normal 4 4 2 11 8 2" xfId="19922"/>
    <cellStyle name="Normal 4 4 2 11 9" xfId="12662"/>
    <cellStyle name="Normal 4 4 2 11 9 2" xfId="23450"/>
    <cellStyle name="Normal 4 4 2 12" xfId="737"/>
    <cellStyle name="Normal 4 4 2 12 2" xfId="1131"/>
    <cellStyle name="Normal 4 4 2 12 2 2" xfId="2775"/>
    <cellStyle name="Normal 4 4 2 12 2 2 2" xfId="9556"/>
    <cellStyle name="Normal 4 4 2 12 2 2 3" xfId="20344"/>
    <cellStyle name="Normal 4 4 2 12 2 3" xfId="4494"/>
    <cellStyle name="Normal 4 4 2 12 2 3 2" xfId="13084"/>
    <cellStyle name="Normal 4 4 2 12 2 3 3" xfId="23872"/>
    <cellStyle name="Normal 4 4 2 12 2 4" xfId="6413"/>
    <cellStyle name="Normal 4 4 2 12 2 5" xfId="17267"/>
    <cellStyle name="Normal 4 4 2 12 3" xfId="2381"/>
    <cellStyle name="Normal 4 4 2 12 3 2" xfId="10431"/>
    <cellStyle name="Normal 4 4 2 12 3 2 2" xfId="21219"/>
    <cellStyle name="Normal 4 4 2 12 3 3" xfId="13960"/>
    <cellStyle name="Normal 4 4 2 12 3 3 2" xfId="24748"/>
    <cellStyle name="Normal 4 4 2 12 3 4" xfId="7289"/>
    <cellStyle name="Normal 4 4 2 12 3 5" xfId="18088"/>
    <cellStyle name="Normal 4 4 2 12 4" xfId="4110"/>
    <cellStyle name="Normal 4 4 2 12 4 2" xfId="11018"/>
    <cellStyle name="Normal 4 4 2 12 4 2 2" xfId="21806"/>
    <cellStyle name="Normal 4 4 2 12 4 3" xfId="14547"/>
    <cellStyle name="Normal 4 4 2 12 4 3 2" xfId="25335"/>
    <cellStyle name="Normal 4 4 2 12 4 4" xfId="7876"/>
    <cellStyle name="Normal 4 4 2 12 4 5" xfId="18664"/>
    <cellStyle name="Normal 4 4 2 12 5" xfId="8736"/>
    <cellStyle name="Normal 4 4 2 12 5 2" xfId="11790"/>
    <cellStyle name="Normal 4 4 2 12 5 2 2" xfId="22578"/>
    <cellStyle name="Normal 4 4 2 12 5 3" xfId="15321"/>
    <cellStyle name="Normal 4 4 2 12 5 3 2" xfId="26109"/>
    <cellStyle name="Normal 4 4 2 12 5 4" xfId="19524"/>
    <cellStyle name="Normal 4 4 2 12 6" xfId="9162"/>
    <cellStyle name="Normal 4 4 2 12 6 2" xfId="19950"/>
    <cellStyle name="Normal 4 4 2 12 7" xfId="12690"/>
    <cellStyle name="Normal 4 4 2 12 7 2" xfId="23478"/>
    <cellStyle name="Normal 4 4 2 12 8" xfId="6019"/>
    <cellStyle name="Normal 4 4 2 12 9" xfId="16893"/>
    <cellStyle name="Normal 4 4 2 13" xfId="794"/>
    <cellStyle name="Normal 4 4 2 13 2" xfId="2438"/>
    <cellStyle name="Normal 4 4 2 13 2 2" xfId="9219"/>
    <cellStyle name="Normal 4 4 2 13 2 3" xfId="20007"/>
    <cellStyle name="Normal 4 4 2 13 3" xfId="4165"/>
    <cellStyle name="Normal 4 4 2 13 3 2" xfId="12747"/>
    <cellStyle name="Normal 4 4 2 13 3 3" xfId="23535"/>
    <cellStyle name="Normal 4 4 2 13 4" xfId="6076"/>
    <cellStyle name="Normal 4 4 2 13 5" xfId="16945"/>
    <cellStyle name="Normal 4 4 2 14" xfId="1213"/>
    <cellStyle name="Normal 4 4 2 14 2" xfId="2850"/>
    <cellStyle name="Normal 4 4 2 14 2 2" xfId="9631"/>
    <cellStyle name="Normal 4 4 2 14 2 3" xfId="20419"/>
    <cellStyle name="Normal 4 4 2 14 3" xfId="4564"/>
    <cellStyle name="Normal 4 4 2 14 3 2" xfId="13161"/>
    <cellStyle name="Normal 4 4 2 14 3 3" xfId="23949"/>
    <cellStyle name="Normal 4 4 2 14 4" xfId="6488"/>
    <cellStyle name="Normal 4 4 2 14 5" xfId="17329"/>
    <cellStyle name="Normal 4 4 2 15" xfId="1533"/>
    <cellStyle name="Normal 4 4 2 15 2" xfId="3165"/>
    <cellStyle name="Normal 4 4 2 15 2 2" xfId="9946"/>
    <cellStyle name="Normal 4 4 2 15 2 3" xfId="20734"/>
    <cellStyle name="Normal 4 4 2 15 3" xfId="4879"/>
    <cellStyle name="Normal 4 4 2 15 3 2" xfId="13479"/>
    <cellStyle name="Normal 4 4 2 15 3 3" xfId="24267"/>
    <cellStyle name="Normal 4 4 2 15 4" xfId="6804"/>
    <cellStyle name="Normal 4 4 2 15 5" xfId="17640"/>
    <cellStyle name="Normal 4 4 2 16" xfId="1658"/>
    <cellStyle name="Normal 4 4 2 16 2" xfId="3286"/>
    <cellStyle name="Normal 4 4 2 16 2 2" xfId="10085"/>
    <cellStyle name="Normal 4 4 2 16 2 3" xfId="20873"/>
    <cellStyle name="Normal 4 4 2 16 3" xfId="5004"/>
    <cellStyle name="Normal 4 4 2 16 3 2" xfId="13618"/>
    <cellStyle name="Normal 4 4 2 16 3 3" xfId="24406"/>
    <cellStyle name="Normal 4 4 2 16 4" xfId="6943"/>
    <cellStyle name="Normal 4 4 2 16 5" xfId="17760"/>
    <cellStyle name="Normal 4 4 2 17" xfId="2038"/>
    <cellStyle name="Normal 4 4 2 17 2" xfId="10514"/>
    <cellStyle name="Normal 4 4 2 17 2 2" xfId="21302"/>
    <cellStyle name="Normal 4 4 2 17 3" xfId="14043"/>
    <cellStyle name="Normal 4 4 2 17 3 2" xfId="24831"/>
    <cellStyle name="Normal 4 4 2 17 4" xfId="7372"/>
    <cellStyle name="Normal 4 4 2 17 5" xfId="18160"/>
    <cellStyle name="Normal 4 4 2 18" xfId="3772"/>
    <cellStyle name="Normal 4 4 2 18 2" xfId="10618"/>
    <cellStyle name="Normal 4 4 2 18 2 2" xfId="21406"/>
    <cellStyle name="Normal 4 4 2 18 3" xfId="14147"/>
    <cellStyle name="Normal 4 4 2 18 3 2" xfId="24935"/>
    <cellStyle name="Normal 4 4 2 18 4" xfId="7476"/>
    <cellStyle name="Normal 4 4 2 18 5" xfId="18264"/>
    <cellStyle name="Normal 4 4 2 19" xfId="7496"/>
    <cellStyle name="Normal 4 4 2 19 2" xfId="10638"/>
    <cellStyle name="Normal 4 4 2 19 2 2" xfId="21426"/>
    <cellStyle name="Normal 4 4 2 19 3" xfId="14167"/>
    <cellStyle name="Normal 4 4 2 19 3 2" xfId="24955"/>
    <cellStyle name="Normal 4 4 2 19 4" xfId="18284"/>
    <cellStyle name="Normal 4 4 2 2" xfId="419"/>
    <cellStyle name="Normal 4 4 2 2 10" xfId="7992"/>
    <cellStyle name="Normal 4 4 2 2 10 2" xfId="11134"/>
    <cellStyle name="Normal 4 4 2 2 10 2 2" xfId="21922"/>
    <cellStyle name="Normal 4 4 2 2 10 3" xfId="14663"/>
    <cellStyle name="Normal 4 4 2 2 10 3 2" xfId="25451"/>
    <cellStyle name="Normal 4 4 2 2 10 4" xfId="18780"/>
    <cellStyle name="Normal 4 4 2 2 11" xfId="8296"/>
    <cellStyle name="Normal 4 4 2 2 11 2" xfId="11513"/>
    <cellStyle name="Normal 4 4 2 2 11 2 2" xfId="22301"/>
    <cellStyle name="Normal 4 4 2 2 11 3" xfId="15043"/>
    <cellStyle name="Normal 4 4 2 2 11 3 2" xfId="25831"/>
    <cellStyle name="Normal 4 4 2 2 11 4" xfId="19084"/>
    <cellStyle name="Normal 4 4 2 2 12" xfId="8459"/>
    <cellStyle name="Normal 4 4 2 2 12 2" xfId="19247"/>
    <cellStyle name="Normal 4 4 2 2 13" xfId="8885"/>
    <cellStyle name="Normal 4 4 2 2 13 2" xfId="19673"/>
    <cellStyle name="Normal 4 4 2 2 14" xfId="11997"/>
    <cellStyle name="Normal 4 4 2 2 14 2" xfId="22785"/>
    <cellStyle name="Normal 4 4 2 2 15" xfId="12149"/>
    <cellStyle name="Normal 4 4 2 2 15 2" xfId="22937"/>
    <cellStyle name="Normal 4 4 2 2 16" xfId="12393"/>
    <cellStyle name="Normal 4 4 2 2 16 2" xfId="23181"/>
    <cellStyle name="Normal 4 4 2 2 17" xfId="5722"/>
    <cellStyle name="Normal 4 4 2 2 18" xfId="16605"/>
    <cellStyle name="Normal 4 4 2 2 2" xfId="582"/>
    <cellStyle name="Normal 4 4 2 2 2 10" xfId="8596"/>
    <cellStyle name="Normal 4 4 2 2 2 10 2" xfId="19384"/>
    <cellStyle name="Normal 4 4 2 2 2 11" xfId="9022"/>
    <cellStyle name="Normal 4 4 2 2 2 11 2" xfId="19810"/>
    <cellStyle name="Normal 4 4 2 2 2 12" xfId="12201"/>
    <cellStyle name="Normal 4 4 2 2 2 12 2" xfId="22989"/>
    <cellStyle name="Normal 4 4 2 2 2 13" xfId="12540"/>
    <cellStyle name="Normal 4 4 2 2 2 13 2" xfId="23328"/>
    <cellStyle name="Normal 4 4 2 2 2 14" xfId="5865"/>
    <cellStyle name="Normal 4 4 2 2 2 15" xfId="16747"/>
    <cellStyle name="Normal 4 4 2 2 2 2" xfId="985"/>
    <cellStyle name="Normal 4 4 2 2 2 2 2" xfId="2629"/>
    <cellStyle name="Normal 4 4 2 2 2 2 2 2" xfId="9410"/>
    <cellStyle name="Normal 4 4 2 2 2 2 2 3" xfId="20198"/>
    <cellStyle name="Normal 4 4 2 2 2 2 3" xfId="4351"/>
    <cellStyle name="Normal 4 4 2 2 2 2 3 2" xfId="12938"/>
    <cellStyle name="Normal 4 4 2 2 2 2 3 3" xfId="23726"/>
    <cellStyle name="Normal 4 4 2 2 2 2 4" xfId="6267"/>
    <cellStyle name="Normal 4 4 2 2 2 2 5" xfId="17127"/>
    <cellStyle name="Normal 4 4 2 2 2 3" xfId="1391"/>
    <cellStyle name="Normal 4 4 2 2 2 3 2" xfId="3023"/>
    <cellStyle name="Normal 4 4 2 2 2 3 2 2" xfId="9804"/>
    <cellStyle name="Normal 4 4 2 2 2 3 2 3" xfId="20592"/>
    <cellStyle name="Normal 4 4 2 2 2 3 3" xfId="4737"/>
    <cellStyle name="Normal 4 4 2 2 2 3 3 2" xfId="13337"/>
    <cellStyle name="Normal 4 4 2 2 2 3 3 3" xfId="24125"/>
    <cellStyle name="Normal 4 4 2 2 2 3 4" xfId="6662"/>
    <cellStyle name="Normal 4 4 2 2 2 3 5" xfId="17500"/>
    <cellStyle name="Normal 4 4 2 2 2 4" xfId="1605"/>
    <cellStyle name="Normal 4 4 2 2 2 4 2" xfId="3237"/>
    <cellStyle name="Normal 4 4 2 2 2 4 2 2" xfId="10018"/>
    <cellStyle name="Normal 4 4 2 2 2 4 2 3" xfId="20806"/>
    <cellStyle name="Normal 4 4 2 2 2 4 3" xfId="4951"/>
    <cellStyle name="Normal 4 4 2 2 2 4 3 2" xfId="13551"/>
    <cellStyle name="Normal 4 4 2 2 2 4 3 3" xfId="24339"/>
    <cellStyle name="Normal 4 4 2 2 2 4 4" xfId="6876"/>
    <cellStyle name="Normal 4 4 2 2 2 4 5" xfId="17712"/>
    <cellStyle name="Normal 4 4 2 2 2 5" xfId="1847"/>
    <cellStyle name="Normal 4 4 2 2 2 5 2" xfId="3475"/>
    <cellStyle name="Normal 4 4 2 2 2 5 2 2" xfId="10278"/>
    <cellStyle name="Normal 4 4 2 2 2 5 2 3" xfId="21066"/>
    <cellStyle name="Normal 4 4 2 2 2 5 3" xfId="5191"/>
    <cellStyle name="Normal 4 4 2 2 2 5 3 2" xfId="13810"/>
    <cellStyle name="Normal 4 4 2 2 2 5 3 3" xfId="24598"/>
    <cellStyle name="Normal 4 4 2 2 2 5 4" xfId="7136"/>
    <cellStyle name="Normal 4 4 2 2 2 5 5" xfId="17945"/>
    <cellStyle name="Normal 4 4 2 2 2 6" xfId="2227"/>
    <cellStyle name="Normal 4 4 2 2 2 6 2" xfId="10586"/>
    <cellStyle name="Normal 4 4 2 2 2 6 2 2" xfId="21374"/>
    <cellStyle name="Normal 4 4 2 2 2 6 3" xfId="14115"/>
    <cellStyle name="Normal 4 4 2 2 2 6 3 2" xfId="24903"/>
    <cellStyle name="Normal 4 4 2 2 2 6 4" xfId="7444"/>
    <cellStyle name="Normal 4 4 2 2 2 6 5" xfId="18232"/>
    <cellStyle name="Normal 4 4 2 2 2 7" xfId="3961"/>
    <cellStyle name="Normal 4 4 2 2 2 7 2" xfId="10865"/>
    <cellStyle name="Normal 4 4 2 2 2 7 2 2" xfId="21653"/>
    <cellStyle name="Normal 4 4 2 2 2 7 3" xfId="14394"/>
    <cellStyle name="Normal 4 4 2 2 2 7 3 2" xfId="25182"/>
    <cellStyle name="Normal 4 4 2 2 2 7 4" xfId="7723"/>
    <cellStyle name="Normal 4 4 2 2 2 7 5" xfId="18511"/>
    <cellStyle name="Normal 4 4 2 2 2 8" xfId="8128"/>
    <cellStyle name="Normal 4 4 2 2 2 8 2" xfId="11270"/>
    <cellStyle name="Normal 4 4 2 2 2 8 2 2" xfId="22058"/>
    <cellStyle name="Normal 4 4 2 2 2 8 3" xfId="14799"/>
    <cellStyle name="Normal 4 4 2 2 2 8 3 2" xfId="25587"/>
    <cellStyle name="Normal 4 4 2 2 2 8 4" xfId="18916"/>
    <cellStyle name="Normal 4 4 2 2 2 9" xfId="8348"/>
    <cellStyle name="Normal 4 4 2 2 2 9 2" xfId="11649"/>
    <cellStyle name="Normal 4 4 2 2 2 9 2 2" xfId="22437"/>
    <cellStyle name="Normal 4 4 2 2 2 9 3" xfId="15180"/>
    <cellStyle name="Normal 4 4 2 2 2 9 3 2" xfId="25968"/>
    <cellStyle name="Normal 4 4 2 2 2 9 4" xfId="19136"/>
    <cellStyle name="Normal 4 4 2 2 3" xfId="757"/>
    <cellStyle name="Normal 4 4 2 2 3 2" xfId="1151"/>
    <cellStyle name="Normal 4 4 2 2 3 2 2" xfId="2795"/>
    <cellStyle name="Normal 4 4 2 2 3 2 2 2" xfId="9576"/>
    <cellStyle name="Normal 4 4 2 2 3 2 2 3" xfId="20364"/>
    <cellStyle name="Normal 4 4 2 2 3 2 3" xfId="4514"/>
    <cellStyle name="Normal 4 4 2 2 3 2 3 2" xfId="13104"/>
    <cellStyle name="Normal 4 4 2 2 3 2 3 3" xfId="23892"/>
    <cellStyle name="Normal 4 4 2 2 3 2 4" xfId="6433"/>
    <cellStyle name="Normal 4 4 2 2 3 2 5" xfId="17287"/>
    <cellStyle name="Normal 4 4 2 2 3 3" xfId="2401"/>
    <cellStyle name="Normal 4 4 2 2 3 3 2" xfId="10451"/>
    <cellStyle name="Normal 4 4 2 2 3 3 2 2" xfId="21239"/>
    <cellStyle name="Normal 4 4 2 2 3 3 3" xfId="13980"/>
    <cellStyle name="Normal 4 4 2 2 3 3 3 2" xfId="24768"/>
    <cellStyle name="Normal 4 4 2 2 3 3 4" xfId="7309"/>
    <cellStyle name="Normal 4 4 2 2 3 3 5" xfId="18108"/>
    <cellStyle name="Normal 4 4 2 2 3 4" xfId="4130"/>
    <cellStyle name="Normal 4 4 2 2 3 4 2" xfId="11038"/>
    <cellStyle name="Normal 4 4 2 2 3 4 2 2" xfId="21826"/>
    <cellStyle name="Normal 4 4 2 2 3 4 3" xfId="14567"/>
    <cellStyle name="Normal 4 4 2 2 3 4 3 2" xfId="25355"/>
    <cellStyle name="Normal 4 4 2 2 3 4 4" xfId="7896"/>
    <cellStyle name="Normal 4 4 2 2 3 4 5" xfId="18684"/>
    <cellStyle name="Normal 4 4 2 2 3 5" xfId="8756"/>
    <cellStyle name="Normal 4 4 2 2 3 5 2" xfId="11810"/>
    <cellStyle name="Normal 4 4 2 2 3 5 2 2" xfId="22598"/>
    <cellStyle name="Normal 4 4 2 2 3 5 3" xfId="15341"/>
    <cellStyle name="Normal 4 4 2 2 3 5 3 2" xfId="26129"/>
    <cellStyle name="Normal 4 4 2 2 3 5 4" xfId="19544"/>
    <cellStyle name="Normal 4 4 2 2 3 6" xfId="9182"/>
    <cellStyle name="Normal 4 4 2 2 3 6 2" xfId="19970"/>
    <cellStyle name="Normal 4 4 2 2 3 7" xfId="12710"/>
    <cellStyle name="Normal 4 4 2 2 3 7 2" xfId="23498"/>
    <cellStyle name="Normal 4 4 2 2 3 8" xfId="6039"/>
    <cellStyle name="Normal 4 4 2 2 3 9" xfId="16913"/>
    <cellStyle name="Normal 4 4 2 2 4" xfId="844"/>
    <cellStyle name="Normal 4 4 2 2 4 2" xfId="2488"/>
    <cellStyle name="Normal 4 4 2 2 4 2 2" xfId="9269"/>
    <cellStyle name="Normal 4 4 2 2 4 2 3" xfId="20057"/>
    <cellStyle name="Normal 4 4 2 2 4 3" xfId="4213"/>
    <cellStyle name="Normal 4 4 2 2 4 3 2" xfId="12797"/>
    <cellStyle name="Normal 4 4 2 2 4 3 3" xfId="23585"/>
    <cellStyle name="Normal 4 4 2 2 4 4" xfId="6126"/>
    <cellStyle name="Normal 4 4 2 2 4 5" xfId="16991"/>
    <cellStyle name="Normal 4 4 2 2 5" xfId="1256"/>
    <cellStyle name="Normal 4 4 2 2 5 2" xfId="2888"/>
    <cellStyle name="Normal 4 4 2 2 5 2 2" xfId="9669"/>
    <cellStyle name="Normal 4 4 2 2 5 2 3" xfId="20457"/>
    <cellStyle name="Normal 4 4 2 2 5 3" xfId="4602"/>
    <cellStyle name="Normal 4 4 2 2 5 3 2" xfId="13202"/>
    <cellStyle name="Normal 4 4 2 2 5 3 3" xfId="23990"/>
    <cellStyle name="Normal 4 4 2 2 5 4" xfId="6527"/>
    <cellStyle name="Normal 4 4 2 2 5 5" xfId="17365"/>
    <cellStyle name="Normal 4 4 2 2 6" xfId="1553"/>
    <cellStyle name="Normal 4 4 2 2 6 2" xfId="3185"/>
    <cellStyle name="Normal 4 4 2 2 6 2 2" xfId="9966"/>
    <cellStyle name="Normal 4 4 2 2 6 2 3" xfId="20754"/>
    <cellStyle name="Normal 4 4 2 2 6 3" xfId="4899"/>
    <cellStyle name="Normal 4 4 2 2 6 3 2" xfId="13499"/>
    <cellStyle name="Normal 4 4 2 2 6 3 3" xfId="24287"/>
    <cellStyle name="Normal 4 4 2 2 6 4" xfId="6824"/>
    <cellStyle name="Normal 4 4 2 2 6 5" xfId="17660"/>
    <cellStyle name="Normal 4 4 2 2 7" xfId="1705"/>
    <cellStyle name="Normal 4 4 2 2 7 2" xfId="3333"/>
    <cellStyle name="Normal 4 4 2 2 7 2 2" xfId="10135"/>
    <cellStyle name="Normal 4 4 2 2 7 2 3" xfId="20923"/>
    <cellStyle name="Normal 4 4 2 2 7 3" xfId="5051"/>
    <cellStyle name="Normal 4 4 2 2 7 3 2" xfId="13668"/>
    <cellStyle name="Normal 4 4 2 2 7 3 3" xfId="24456"/>
    <cellStyle name="Normal 4 4 2 2 7 4" xfId="6993"/>
    <cellStyle name="Normal 4 4 2 2 7 5" xfId="17807"/>
    <cellStyle name="Normal 4 4 2 2 8" xfId="2085"/>
    <cellStyle name="Normal 4 4 2 2 8 2" xfId="10534"/>
    <cellStyle name="Normal 4 4 2 2 8 2 2" xfId="21322"/>
    <cellStyle name="Normal 4 4 2 2 8 3" xfId="14063"/>
    <cellStyle name="Normal 4 4 2 2 8 3 2" xfId="24851"/>
    <cellStyle name="Normal 4 4 2 2 8 4" xfId="7392"/>
    <cellStyle name="Normal 4 4 2 2 8 5" xfId="18180"/>
    <cellStyle name="Normal 4 4 2 2 9" xfId="3820"/>
    <cellStyle name="Normal 4 4 2 2 9 2" xfId="10724"/>
    <cellStyle name="Normal 4 4 2 2 9 2 2" xfId="21512"/>
    <cellStyle name="Normal 4 4 2 2 9 3" xfId="14253"/>
    <cellStyle name="Normal 4 4 2 2 9 3 2" xfId="25041"/>
    <cellStyle name="Normal 4 4 2 2 9 4" xfId="7582"/>
    <cellStyle name="Normal 4 4 2 2 9 5" xfId="18370"/>
    <cellStyle name="Normal 4 4 2 20" xfId="7534"/>
    <cellStyle name="Normal 4 4 2 20 2" xfId="10676"/>
    <cellStyle name="Normal 4 4 2 20 2 2" xfId="21464"/>
    <cellStyle name="Normal 4 4 2 20 3" xfId="14205"/>
    <cellStyle name="Normal 4 4 2 20 3 2" xfId="24993"/>
    <cellStyle name="Normal 4 4 2 20 4" xfId="18322"/>
    <cellStyle name="Normal 4 4 2 21" xfId="7946"/>
    <cellStyle name="Normal 4 4 2 21 2" xfId="11088"/>
    <cellStyle name="Normal 4 4 2 21 2 2" xfId="21876"/>
    <cellStyle name="Normal 4 4 2 21 3" xfId="14617"/>
    <cellStyle name="Normal 4 4 2 21 3 2" xfId="25405"/>
    <cellStyle name="Normal 4 4 2 21 4" xfId="18734"/>
    <cellStyle name="Normal 4 4 2 22" xfId="8270"/>
    <cellStyle name="Normal 4 4 2 22 2" xfId="11418"/>
    <cellStyle name="Normal 4 4 2 22 2 2" xfId="22206"/>
    <cellStyle name="Normal 4 4 2 22 3" xfId="14947"/>
    <cellStyle name="Normal 4 4 2 22 3 2" xfId="25735"/>
    <cellStyle name="Normal 4 4 2 22 4" xfId="19058"/>
    <cellStyle name="Normal 4 4 2 23" xfId="8409"/>
    <cellStyle name="Normal 4 4 2 23 2" xfId="11464"/>
    <cellStyle name="Normal 4 4 2 23 2 2" xfId="22252"/>
    <cellStyle name="Normal 4 4 2 23 3" xfId="14993"/>
    <cellStyle name="Normal 4 4 2 23 3 2" xfId="25781"/>
    <cellStyle name="Normal 4 4 2 23 4" xfId="19197"/>
    <cellStyle name="Normal 4 4 2 24" xfId="11863"/>
    <cellStyle name="Normal 4 4 2 24 2" xfId="15396"/>
    <cellStyle name="Normal 4 4 2 24 2 2" xfId="26184"/>
    <cellStyle name="Normal 4 4 2 24 3" xfId="22651"/>
    <cellStyle name="Normal 4 4 2 25" xfId="8839"/>
    <cellStyle name="Normal 4 4 2 25 2" xfId="19627"/>
    <cellStyle name="Normal 4 4 2 26" xfId="11951"/>
    <cellStyle name="Normal 4 4 2 26 2" xfId="22739"/>
    <cellStyle name="Normal 4 4 2 27" xfId="12128"/>
    <cellStyle name="Normal 4 4 2 27 2" xfId="22916"/>
    <cellStyle name="Normal 4 4 2 28" xfId="12337"/>
    <cellStyle name="Normal 4 4 2 28 2" xfId="23125"/>
    <cellStyle name="Normal 4 4 2 29" xfId="5675"/>
    <cellStyle name="Normal 4 4 2 3" xfId="399"/>
    <cellStyle name="Normal 4 4 2 3 10" xfId="8439"/>
    <cellStyle name="Normal 4 4 2 3 10 2" xfId="19227"/>
    <cellStyle name="Normal 4 4 2 3 11" xfId="8865"/>
    <cellStyle name="Normal 4 4 2 3 11 2" xfId="19653"/>
    <cellStyle name="Normal 4 4 2 3 12" xfId="11977"/>
    <cellStyle name="Normal 4 4 2 3 12 2" xfId="22765"/>
    <cellStyle name="Normal 4 4 2 3 13" xfId="12181"/>
    <cellStyle name="Normal 4 4 2 3 13 2" xfId="22969"/>
    <cellStyle name="Normal 4 4 2 3 14" xfId="12373"/>
    <cellStyle name="Normal 4 4 2 3 14 2" xfId="23161"/>
    <cellStyle name="Normal 4 4 2 3 15" xfId="5702"/>
    <cellStyle name="Normal 4 4 2 3 16" xfId="16585"/>
    <cellStyle name="Normal 4 4 2 3 2" xfId="824"/>
    <cellStyle name="Normal 4 4 2 3 2 2" xfId="2468"/>
    <cellStyle name="Normal 4 4 2 3 2 2 2" xfId="9249"/>
    <cellStyle name="Normal 4 4 2 3 2 2 3" xfId="20037"/>
    <cellStyle name="Normal 4 4 2 3 2 3" xfId="4193"/>
    <cellStyle name="Normal 4 4 2 3 2 3 2" xfId="12777"/>
    <cellStyle name="Normal 4 4 2 3 2 3 3" xfId="23565"/>
    <cellStyle name="Normal 4 4 2 3 2 4" xfId="6106"/>
    <cellStyle name="Normal 4 4 2 3 2 5" xfId="16971"/>
    <cellStyle name="Normal 4 4 2 3 3" xfId="1236"/>
    <cellStyle name="Normal 4 4 2 3 3 2" xfId="2868"/>
    <cellStyle name="Normal 4 4 2 3 3 2 2" xfId="9649"/>
    <cellStyle name="Normal 4 4 2 3 3 2 3" xfId="20437"/>
    <cellStyle name="Normal 4 4 2 3 3 3" xfId="4582"/>
    <cellStyle name="Normal 4 4 2 3 3 3 2" xfId="13182"/>
    <cellStyle name="Normal 4 4 2 3 3 3 3" xfId="23970"/>
    <cellStyle name="Normal 4 4 2 3 3 4" xfId="6507"/>
    <cellStyle name="Normal 4 4 2 3 3 5" xfId="17345"/>
    <cellStyle name="Normal 4 4 2 3 4" xfId="1585"/>
    <cellStyle name="Normal 4 4 2 3 4 2" xfId="3217"/>
    <cellStyle name="Normal 4 4 2 3 4 2 2" xfId="9998"/>
    <cellStyle name="Normal 4 4 2 3 4 2 3" xfId="20786"/>
    <cellStyle name="Normal 4 4 2 3 4 3" xfId="4931"/>
    <cellStyle name="Normal 4 4 2 3 4 3 2" xfId="13531"/>
    <cellStyle name="Normal 4 4 2 3 4 3 3" xfId="24319"/>
    <cellStyle name="Normal 4 4 2 3 4 4" xfId="6856"/>
    <cellStyle name="Normal 4 4 2 3 4 5" xfId="17692"/>
    <cellStyle name="Normal 4 4 2 3 5" xfId="1685"/>
    <cellStyle name="Normal 4 4 2 3 5 2" xfId="3313"/>
    <cellStyle name="Normal 4 4 2 3 5 2 2" xfId="10115"/>
    <cellStyle name="Normal 4 4 2 3 5 2 3" xfId="20903"/>
    <cellStyle name="Normal 4 4 2 3 5 3" xfId="5031"/>
    <cellStyle name="Normal 4 4 2 3 5 3 2" xfId="13648"/>
    <cellStyle name="Normal 4 4 2 3 5 3 3" xfId="24436"/>
    <cellStyle name="Normal 4 4 2 3 5 4" xfId="6973"/>
    <cellStyle name="Normal 4 4 2 3 5 5" xfId="17787"/>
    <cellStyle name="Normal 4 4 2 3 6" xfId="2065"/>
    <cellStyle name="Normal 4 4 2 3 6 2" xfId="10566"/>
    <cellStyle name="Normal 4 4 2 3 6 2 2" xfId="21354"/>
    <cellStyle name="Normal 4 4 2 3 6 3" xfId="14095"/>
    <cellStyle name="Normal 4 4 2 3 6 3 2" xfId="24883"/>
    <cellStyle name="Normal 4 4 2 3 6 4" xfId="7424"/>
    <cellStyle name="Normal 4 4 2 3 6 5" xfId="18212"/>
    <cellStyle name="Normal 4 4 2 3 7" xfId="3800"/>
    <cellStyle name="Normal 4 4 2 3 7 2" xfId="10704"/>
    <cellStyle name="Normal 4 4 2 3 7 2 2" xfId="21492"/>
    <cellStyle name="Normal 4 4 2 3 7 3" xfId="14233"/>
    <cellStyle name="Normal 4 4 2 3 7 3 2" xfId="25021"/>
    <cellStyle name="Normal 4 4 2 3 7 4" xfId="7562"/>
    <cellStyle name="Normal 4 4 2 3 7 5" xfId="18350"/>
    <cellStyle name="Normal 4 4 2 3 8" xfId="7972"/>
    <cellStyle name="Normal 4 4 2 3 8 2" xfId="11114"/>
    <cellStyle name="Normal 4 4 2 3 8 2 2" xfId="21902"/>
    <cellStyle name="Normal 4 4 2 3 8 3" xfId="14643"/>
    <cellStyle name="Normal 4 4 2 3 8 3 2" xfId="25431"/>
    <cellStyle name="Normal 4 4 2 3 8 4" xfId="18760"/>
    <cellStyle name="Normal 4 4 2 3 9" xfId="8328"/>
    <cellStyle name="Normal 4 4 2 3 9 2" xfId="11493"/>
    <cellStyle name="Normal 4 4 2 3 9 2 2" xfId="22281"/>
    <cellStyle name="Normal 4 4 2 3 9 3" xfId="15023"/>
    <cellStyle name="Normal 4 4 2 3 9 3 2" xfId="25811"/>
    <cellStyle name="Normal 4 4 2 3 9 4" xfId="19116"/>
    <cellStyle name="Normal 4 4 2 30" xfId="16559"/>
    <cellStyle name="Normal 4 4 2 4" xfId="463"/>
    <cellStyle name="Normal 4 4 2 4 10" xfId="12431"/>
    <cellStyle name="Normal 4 4 2 4 10 2" xfId="23219"/>
    <cellStyle name="Normal 4 4 2 4 11" xfId="5757"/>
    <cellStyle name="Normal 4 4 2 4 12" xfId="16640"/>
    <cellStyle name="Normal 4 4 2 4 2" xfId="879"/>
    <cellStyle name="Normal 4 4 2 4 2 2" xfId="2523"/>
    <cellStyle name="Normal 4 4 2 4 2 2 2" xfId="9304"/>
    <cellStyle name="Normal 4 4 2 4 2 2 3" xfId="20092"/>
    <cellStyle name="Normal 4 4 2 4 2 3" xfId="4248"/>
    <cellStyle name="Normal 4 4 2 4 2 3 2" xfId="12832"/>
    <cellStyle name="Normal 4 4 2 4 2 3 3" xfId="23620"/>
    <cellStyle name="Normal 4 4 2 4 2 4" xfId="6161"/>
    <cellStyle name="Normal 4 4 2 4 2 5" xfId="17026"/>
    <cellStyle name="Normal 4 4 2 4 3" xfId="1290"/>
    <cellStyle name="Normal 4 4 2 4 3 2" xfId="2922"/>
    <cellStyle name="Normal 4 4 2 4 3 2 2" xfId="9703"/>
    <cellStyle name="Normal 4 4 2 4 3 2 3" xfId="20491"/>
    <cellStyle name="Normal 4 4 2 4 3 3" xfId="4636"/>
    <cellStyle name="Normal 4 4 2 4 3 3 2" xfId="13236"/>
    <cellStyle name="Normal 4 4 2 4 3 3 3" xfId="24024"/>
    <cellStyle name="Normal 4 4 2 4 3 4" xfId="6561"/>
    <cellStyle name="Normal 4 4 2 4 3 5" xfId="17399"/>
    <cellStyle name="Normal 4 4 2 4 4" xfId="1740"/>
    <cellStyle name="Normal 4 4 2 4 4 2" xfId="3368"/>
    <cellStyle name="Normal 4 4 2 4 4 2 2" xfId="10171"/>
    <cellStyle name="Normal 4 4 2 4 4 2 3" xfId="20959"/>
    <cellStyle name="Normal 4 4 2 4 4 3" xfId="5086"/>
    <cellStyle name="Normal 4 4 2 4 4 3 2" xfId="13704"/>
    <cellStyle name="Normal 4 4 2 4 4 3 3" xfId="24492"/>
    <cellStyle name="Normal 4 4 2 4 4 4" xfId="7029"/>
    <cellStyle name="Normal 4 4 2 4 4 5" xfId="17843"/>
    <cellStyle name="Normal 4 4 2 4 5" xfId="2120"/>
    <cellStyle name="Normal 4 4 2 4 5 2" xfId="10758"/>
    <cellStyle name="Normal 4 4 2 4 5 2 2" xfId="21546"/>
    <cellStyle name="Normal 4 4 2 4 5 3" xfId="14287"/>
    <cellStyle name="Normal 4 4 2 4 5 3 2" xfId="25075"/>
    <cellStyle name="Normal 4 4 2 4 5 4" xfId="7616"/>
    <cellStyle name="Normal 4 4 2 4 5 5" xfId="18404"/>
    <cellStyle name="Normal 4 4 2 4 6" xfId="3856"/>
    <cellStyle name="Normal 4 4 2 4 6 2" xfId="11169"/>
    <cellStyle name="Normal 4 4 2 4 6 2 2" xfId="21957"/>
    <cellStyle name="Normal 4 4 2 4 6 3" xfId="14698"/>
    <cellStyle name="Normal 4 4 2 4 6 3 2" xfId="25486"/>
    <cellStyle name="Normal 4 4 2 4 6 4" xfId="8027"/>
    <cellStyle name="Normal 4 4 2 4 6 5" xfId="18815"/>
    <cellStyle name="Normal 4 4 2 4 7" xfId="8494"/>
    <cellStyle name="Normal 4 4 2 4 7 2" xfId="11548"/>
    <cellStyle name="Normal 4 4 2 4 7 2 2" xfId="22336"/>
    <cellStyle name="Normal 4 4 2 4 7 3" xfId="15078"/>
    <cellStyle name="Normal 4 4 2 4 7 3 2" xfId="25866"/>
    <cellStyle name="Normal 4 4 2 4 7 4" xfId="19282"/>
    <cellStyle name="Normal 4 4 2 4 8" xfId="8920"/>
    <cellStyle name="Normal 4 4 2 4 8 2" xfId="19708"/>
    <cellStyle name="Normal 4 4 2 4 9" xfId="12032"/>
    <cellStyle name="Normal 4 4 2 4 9 2" xfId="22820"/>
    <cellStyle name="Normal 4 4 2 5" xfId="498"/>
    <cellStyle name="Normal 4 4 2 5 10" xfId="12465"/>
    <cellStyle name="Normal 4 4 2 5 10 2" xfId="23253"/>
    <cellStyle name="Normal 4 4 2 5 11" xfId="5792"/>
    <cellStyle name="Normal 4 4 2 5 12" xfId="16675"/>
    <cellStyle name="Normal 4 4 2 5 2" xfId="913"/>
    <cellStyle name="Normal 4 4 2 5 2 2" xfId="2557"/>
    <cellStyle name="Normal 4 4 2 5 2 2 2" xfId="9338"/>
    <cellStyle name="Normal 4 4 2 5 2 2 3" xfId="20126"/>
    <cellStyle name="Normal 4 4 2 5 2 3" xfId="4279"/>
    <cellStyle name="Normal 4 4 2 5 2 3 2" xfId="12866"/>
    <cellStyle name="Normal 4 4 2 5 2 3 3" xfId="23654"/>
    <cellStyle name="Normal 4 4 2 5 2 4" xfId="6195"/>
    <cellStyle name="Normal 4 4 2 5 2 5" xfId="17055"/>
    <cellStyle name="Normal 4 4 2 5 3" xfId="1319"/>
    <cellStyle name="Normal 4 4 2 5 3 2" xfId="2951"/>
    <cellStyle name="Normal 4 4 2 5 3 2 2" xfId="9732"/>
    <cellStyle name="Normal 4 4 2 5 3 2 3" xfId="20520"/>
    <cellStyle name="Normal 4 4 2 5 3 3" xfId="4665"/>
    <cellStyle name="Normal 4 4 2 5 3 3 2" xfId="13265"/>
    <cellStyle name="Normal 4 4 2 5 3 3 3" xfId="24053"/>
    <cellStyle name="Normal 4 4 2 5 3 4" xfId="6590"/>
    <cellStyle name="Normal 4 4 2 5 3 5" xfId="17428"/>
    <cellStyle name="Normal 4 4 2 5 4" xfId="1775"/>
    <cellStyle name="Normal 4 4 2 5 4 2" xfId="3403"/>
    <cellStyle name="Normal 4 4 2 5 4 2 2" xfId="10206"/>
    <cellStyle name="Normal 4 4 2 5 4 2 3" xfId="20994"/>
    <cellStyle name="Normal 4 4 2 5 4 3" xfId="5119"/>
    <cellStyle name="Normal 4 4 2 5 4 3 2" xfId="13738"/>
    <cellStyle name="Normal 4 4 2 5 4 3 3" xfId="24526"/>
    <cellStyle name="Normal 4 4 2 5 4 4" xfId="7064"/>
    <cellStyle name="Normal 4 4 2 5 4 5" xfId="17873"/>
    <cellStyle name="Normal 4 4 2 5 5" xfId="2155"/>
    <cellStyle name="Normal 4 4 2 5 5 2" xfId="10793"/>
    <cellStyle name="Normal 4 4 2 5 5 2 2" xfId="21581"/>
    <cellStyle name="Normal 4 4 2 5 5 3" xfId="14322"/>
    <cellStyle name="Normal 4 4 2 5 5 3 2" xfId="25110"/>
    <cellStyle name="Normal 4 4 2 5 5 4" xfId="7651"/>
    <cellStyle name="Normal 4 4 2 5 5 5" xfId="18439"/>
    <cellStyle name="Normal 4 4 2 5 6" xfId="3889"/>
    <cellStyle name="Normal 4 4 2 5 6 2" xfId="11198"/>
    <cellStyle name="Normal 4 4 2 5 6 2 2" xfId="21986"/>
    <cellStyle name="Normal 4 4 2 5 6 3" xfId="14727"/>
    <cellStyle name="Normal 4 4 2 5 6 3 2" xfId="25515"/>
    <cellStyle name="Normal 4 4 2 5 6 4" xfId="8056"/>
    <cellStyle name="Normal 4 4 2 5 6 5" xfId="18844"/>
    <cellStyle name="Normal 4 4 2 5 7" xfId="8523"/>
    <cellStyle name="Normal 4 4 2 5 7 2" xfId="11577"/>
    <cellStyle name="Normal 4 4 2 5 7 2 2" xfId="22365"/>
    <cellStyle name="Normal 4 4 2 5 7 3" xfId="15107"/>
    <cellStyle name="Normal 4 4 2 5 7 3 2" xfId="25895"/>
    <cellStyle name="Normal 4 4 2 5 7 4" xfId="19311"/>
    <cellStyle name="Normal 4 4 2 5 8" xfId="8949"/>
    <cellStyle name="Normal 4 4 2 5 8 2" xfId="19737"/>
    <cellStyle name="Normal 4 4 2 5 9" xfId="12061"/>
    <cellStyle name="Normal 4 4 2 5 9 2" xfId="22849"/>
    <cellStyle name="Normal 4 4 2 6" xfId="524"/>
    <cellStyle name="Normal 4 4 2 6 10" xfId="12491"/>
    <cellStyle name="Normal 4 4 2 6 10 2" xfId="23279"/>
    <cellStyle name="Normal 4 4 2 6 11" xfId="5818"/>
    <cellStyle name="Normal 4 4 2 6 12" xfId="16701"/>
    <cellStyle name="Normal 4 4 2 6 2" xfId="939"/>
    <cellStyle name="Normal 4 4 2 6 2 2" xfId="2583"/>
    <cellStyle name="Normal 4 4 2 6 2 2 2" xfId="9364"/>
    <cellStyle name="Normal 4 4 2 6 2 2 3" xfId="20152"/>
    <cellStyle name="Normal 4 4 2 6 2 3" xfId="4305"/>
    <cellStyle name="Normal 4 4 2 6 2 3 2" xfId="12892"/>
    <cellStyle name="Normal 4 4 2 6 2 3 3" xfId="23680"/>
    <cellStyle name="Normal 4 4 2 6 2 4" xfId="6221"/>
    <cellStyle name="Normal 4 4 2 6 2 5" xfId="17081"/>
    <cellStyle name="Normal 4 4 2 6 3" xfId="1345"/>
    <cellStyle name="Normal 4 4 2 6 3 2" xfId="2977"/>
    <cellStyle name="Normal 4 4 2 6 3 2 2" xfId="9758"/>
    <cellStyle name="Normal 4 4 2 6 3 2 3" xfId="20546"/>
    <cellStyle name="Normal 4 4 2 6 3 3" xfId="4691"/>
    <cellStyle name="Normal 4 4 2 6 3 3 2" xfId="13291"/>
    <cellStyle name="Normal 4 4 2 6 3 3 3" xfId="24079"/>
    <cellStyle name="Normal 4 4 2 6 3 4" xfId="6616"/>
    <cellStyle name="Normal 4 4 2 6 3 5" xfId="17454"/>
    <cellStyle name="Normal 4 4 2 6 4" xfId="1801"/>
    <cellStyle name="Normal 4 4 2 6 4 2" xfId="3429"/>
    <cellStyle name="Normal 4 4 2 6 4 2 2" xfId="10232"/>
    <cellStyle name="Normal 4 4 2 6 4 2 3" xfId="21020"/>
    <cellStyle name="Normal 4 4 2 6 4 3" xfId="5145"/>
    <cellStyle name="Normal 4 4 2 6 4 3 2" xfId="13764"/>
    <cellStyle name="Normal 4 4 2 6 4 3 3" xfId="24552"/>
    <cellStyle name="Normal 4 4 2 6 4 4" xfId="7090"/>
    <cellStyle name="Normal 4 4 2 6 4 5" xfId="17899"/>
    <cellStyle name="Normal 4 4 2 6 5" xfId="2181"/>
    <cellStyle name="Normal 4 4 2 6 5 2" xfId="10819"/>
    <cellStyle name="Normal 4 4 2 6 5 2 2" xfId="21607"/>
    <cellStyle name="Normal 4 4 2 6 5 3" xfId="14348"/>
    <cellStyle name="Normal 4 4 2 6 5 3 2" xfId="25136"/>
    <cellStyle name="Normal 4 4 2 6 5 4" xfId="7677"/>
    <cellStyle name="Normal 4 4 2 6 5 5" xfId="18465"/>
    <cellStyle name="Normal 4 4 2 6 6" xfId="3915"/>
    <cellStyle name="Normal 4 4 2 6 6 2" xfId="11224"/>
    <cellStyle name="Normal 4 4 2 6 6 2 2" xfId="22012"/>
    <cellStyle name="Normal 4 4 2 6 6 3" xfId="14753"/>
    <cellStyle name="Normal 4 4 2 6 6 3 2" xfId="25541"/>
    <cellStyle name="Normal 4 4 2 6 6 4" xfId="8082"/>
    <cellStyle name="Normal 4 4 2 6 6 5" xfId="18870"/>
    <cellStyle name="Normal 4 4 2 6 7" xfId="8549"/>
    <cellStyle name="Normal 4 4 2 6 7 2" xfId="11603"/>
    <cellStyle name="Normal 4 4 2 6 7 2 2" xfId="22391"/>
    <cellStyle name="Normal 4 4 2 6 7 3" xfId="15133"/>
    <cellStyle name="Normal 4 4 2 6 7 3 2" xfId="25921"/>
    <cellStyle name="Normal 4 4 2 6 7 4" xfId="19337"/>
    <cellStyle name="Normal 4 4 2 6 8" xfId="8975"/>
    <cellStyle name="Normal 4 4 2 6 8 2" xfId="19763"/>
    <cellStyle name="Normal 4 4 2 6 9" xfId="12089"/>
    <cellStyle name="Normal 4 4 2 6 9 2" xfId="22877"/>
    <cellStyle name="Normal 4 4 2 7" xfId="562"/>
    <cellStyle name="Normal 4 4 2 7 10" xfId="5845"/>
    <cellStyle name="Normal 4 4 2 7 11" xfId="16727"/>
    <cellStyle name="Normal 4 4 2 7 2" xfId="965"/>
    <cellStyle name="Normal 4 4 2 7 2 2" xfId="2609"/>
    <cellStyle name="Normal 4 4 2 7 2 2 2" xfId="9390"/>
    <cellStyle name="Normal 4 4 2 7 2 2 3" xfId="20178"/>
    <cellStyle name="Normal 4 4 2 7 2 3" xfId="4331"/>
    <cellStyle name="Normal 4 4 2 7 2 3 2" xfId="12918"/>
    <cellStyle name="Normal 4 4 2 7 2 3 3" xfId="23706"/>
    <cellStyle name="Normal 4 4 2 7 2 4" xfId="6247"/>
    <cellStyle name="Normal 4 4 2 7 2 5" xfId="17107"/>
    <cellStyle name="Normal 4 4 2 7 3" xfId="1371"/>
    <cellStyle name="Normal 4 4 2 7 3 2" xfId="3003"/>
    <cellStyle name="Normal 4 4 2 7 3 2 2" xfId="9784"/>
    <cellStyle name="Normal 4 4 2 7 3 2 3" xfId="20572"/>
    <cellStyle name="Normal 4 4 2 7 3 3" xfId="4717"/>
    <cellStyle name="Normal 4 4 2 7 3 3 2" xfId="13317"/>
    <cellStyle name="Normal 4 4 2 7 3 3 3" xfId="24105"/>
    <cellStyle name="Normal 4 4 2 7 3 4" xfId="6642"/>
    <cellStyle name="Normal 4 4 2 7 3 5" xfId="17480"/>
    <cellStyle name="Normal 4 4 2 7 4" xfId="1827"/>
    <cellStyle name="Normal 4 4 2 7 4 2" xfId="3455"/>
    <cellStyle name="Normal 4 4 2 7 4 2 2" xfId="10258"/>
    <cellStyle name="Normal 4 4 2 7 4 2 3" xfId="21046"/>
    <cellStyle name="Normal 4 4 2 7 4 3" xfId="5171"/>
    <cellStyle name="Normal 4 4 2 7 4 3 2" xfId="13790"/>
    <cellStyle name="Normal 4 4 2 7 4 3 3" xfId="24578"/>
    <cellStyle name="Normal 4 4 2 7 4 4" xfId="7116"/>
    <cellStyle name="Normal 4 4 2 7 4 5" xfId="17925"/>
    <cellStyle name="Normal 4 4 2 7 5" xfId="2207"/>
    <cellStyle name="Normal 4 4 2 7 5 2" xfId="10845"/>
    <cellStyle name="Normal 4 4 2 7 5 2 2" xfId="21633"/>
    <cellStyle name="Normal 4 4 2 7 5 3" xfId="14374"/>
    <cellStyle name="Normal 4 4 2 7 5 3 2" xfId="25162"/>
    <cellStyle name="Normal 4 4 2 7 5 4" xfId="7703"/>
    <cellStyle name="Normal 4 4 2 7 5 5" xfId="18491"/>
    <cellStyle name="Normal 4 4 2 7 6" xfId="3941"/>
    <cellStyle name="Normal 4 4 2 7 6 2" xfId="11250"/>
    <cellStyle name="Normal 4 4 2 7 6 2 2" xfId="22038"/>
    <cellStyle name="Normal 4 4 2 7 6 3" xfId="14779"/>
    <cellStyle name="Normal 4 4 2 7 6 3 2" xfId="25567"/>
    <cellStyle name="Normal 4 4 2 7 6 4" xfId="8108"/>
    <cellStyle name="Normal 4 4 2 7 6 5" xfId="18896"/>
    <cellStyle name="Normal 4 4 2 7 7" xfId="8576"/>
    <cellStyle name="Normal 4 4 2 7 7 2" xfId="11629"/>
    <cellStyle name="Normal 4 4 2 7 7 2 2" xfId="22417"/>
    <cellStyle name="Normal 4 4 2 7 7 3" xfId="15160"/>
    <cellStyle name="Normal 4 4 2 7 7 3 2" xfId="25948"/>
    <cellStyle name="Normal 4 4 2 7 7 4" xfId="19364"/>
    <cellStyle name="Normal 4 4 2 7 8" xfId="9002"/>
    <cellStyle name="Normal 4 4 2 7 8 2" xfId="19790"/>
    <cellStyle name="Normal 4 4 2 7 9" xfId="12520"/>
    <cellStyle name="Normal 4 4 2 7 9 2" xfId="23308"/>
    <cellStyle name="Normal 4 4 2 8" xfId="614"/>
    <cellStyle name="Normal 4 4 2 8 10" xfId="5897"/>
    <cellStyle name="Normal 4 4 2 8 11" xfId="16779"/>
    <cellStyle name="Normal 4 4 2 8 2" xfId="1017"/>
    <cellStyle name="Normal 4 4 2 8 2 2" xfId="2661"/>
    <cellStyle name="Normal 4 4 2 8 2 2 2" xfId="9442"/>
    <cellStyle name="Normal 4 4 2 8 2 2 3" xfId="20230"/>
    <cellStyle name="Normal 4 4 2 8 2 3" xfId="4383"/>
    <cellStyle name="Normal 4 4 2 8 2 3 2" xfId="12970"/>
    <cellStyle name="Normal 4 4 2 8 2 3 3" xfId="23758"/>
    <cellStyle name="Normal 4 4 2 8 2 4" xfId="6299"/>
    <cellStyle name="Normal 4 4 2 8 2 5" xfId="17159"/>
    <cellStyle name="Normal 4 4 2 8 3" xfId="1423"/>
    <cellStyle name="Normal 4 4 2 8 3 2" xfId="3055"/>
    <cellStyle name="Normal 4 4 2 8 3 2 2" xfId="9836"/>
    <cellStyle name="Normal 4 4 2 8 3 2 3" xfId="20624"/>
    <cellStyle name="Normal 4 4 2 8 3 3" xfId="4769"/>
    <cellStyle name="Normal 4 4 2 8 3 3 2" xfId="13369"/>
    <cellStyle name="Normal 4 4 2 8 3 3 3" xfId="24157"/>
    <cellStyle name="Normal 4 4 2 8 3 4" xfId="6694"/>
    <cellStyle name="Normal 4 4 2 8 3 5" xfId="17532"/>
    <cellStyle name="Normal 4 4 2 8 4" xfId="1879"/>
    <cellStyle name="Normal 4 4 2 8 4 2" xfId="3507"/>
    <cellStyle name="Normal 4 4 2 8 4 2 2" xfId="10310"/>
    <cellStyle name="Normal 4 4 2 8 4 2 3" xfId="21098"/>
    <cellStyle name="Normal 4 4 2 8 4 3" xfId="5223"/>
    <cellStyle name="Normal 4 4 2 8 4 3 2" xfId="13842"/>
    <cellStyle name="Normal 4 4 2 8 4 3 3" xfId="24630"/>
    <cellStyle name="Normal 4 4 2 8 4 4" xfId="7168"/>
    <cellStyle name="Normal 4 4 2 8 4 5" xfId="17977"/>
    <cellStyle name="Normal 4 4 2 8 5" xfId="2259"/>
    <cellStyle name="Normal 4 4 2 8 5 2" xfId="10897"/>
    <cellStyle name="Normal 4 4 2 8 5 2 2" xfId="21685"/>
    <cellStyle name="Normal 4 4 2 8 5 3" xfId="14426"/>
    <cellStyle name="Normal 4 4 2 8 5 3 2" xfId="25214"/>
    <cellStyle name="Normal 4 4 2 8 5 4" xfId="7755"/>
    <cellStyle name="Normal 4 4 2 8 5 5" xfId="18543"/>
    <cellStyle name="Normal 4 4 2 8 6" xfId="3993"/>
    <cellStyle name="Normal 4 4 2 8 6 2" xfId="11302"/>
    <cellStyle name="Normal 4 4 2 8 6 2 2" xfId="22090"/>
    <cellStyle name="Normal 4 4 2 8 6 3" xfId="14831"/>
    <cellStyle name="Normal 4 4 2 8 6 3 2" xfId="25619"/>
    <cellStyle name="Normal 4 4 2 8 6 4" xfId="8160"/>
    <cellStyle name="Normal 4 4 2 8 6 5" xfId="18948"/>
    <cellStyle name="Normal 4 4 2 8 7" xfId="8628"/>
    <cellStyle name="Normal 4 4 2 8 7 2" xfId="11681"/>
    <cellStyle name="Normal 4 4 2 8 7 2 2" xfId="22469"/>
    <cellStyle name="Normal 4 4 2 8 7 3" xfId="15212"/>
    <cellStyle name="Normal 4 4 2 8 7 3 2" xfId="26000"/>
    <cellStyle name="Normal 4 4 2 8 7 4" xfId="19416"/>
    <cellStyle name="Normal 4 4 2 8 8" xfId="9054"/>
    <cellStyle name="Normal 4 4 2 8 8 2" xfId="19842"/>
    <cellStyle name="Normal 4 4 2 8 9" xfId="12572"/>
    <cellStyle name="Normal 4 4 2 8 9 2" xfId="23360"/>
    <cellStyle name="Normal 4 4 2 9" xfId="640"/>
    <cellStyle name="Normal 4 4 2 9 10" xfId="5923"/>
    <cellStyle name="Normal 4 4 2 9 11" xfId="16805"/>
    <cellStyle name="Normal 4 4 2 9 2" xfId="1043"/>
    <cellStyle name="Normal 4 4 2 9 2 2" xfId="2687"/>
    <cellStyle name="Normal 4 4 2 9 2 2 2" xfId="9468"/>
    <cellStyle name="Normal 4 4 2 9 2 2 3" xfId="20256"/>
    <cellStyle name="Normal 4 4 2 9 2 3" xfId="4409"/>
    <cellStyle name="Normal 4 4 2 9 2 3 2" xfId="12996"/>
    <cellStyle name="Normal 4 4 2 9 2 3 3" xfId="23784"/>
    <cellStyle name="Normal 4 4 2 9 2 4" xfId="6325"/>
    <cellStyle name="Normal 4 4 2 9 2 5" xfId="17185"/>
    <cellStyle name="Normal 4 4 2 9 3" xfId="1449"/>
    <cellStyle name="Normal 4 4 2 9 3 2" xfId="3081"/>
    <cellStyle name="Normal 4 4 2 9 3 2 2" xfId="9862"/>
    <cellStyle name="Normal 4 4 2 9 3 2 3" xfId="20650"/>
    <cellStyle name="Normal 4 4 2 9 3 3" xfId="4795"/>
    <cellStyle name="Normal 4 4 2 9 3 3 2" xfId="13395"/>
    <cellStyle name="Normal 4 4 2 9 3 3 3" xfId="24183"/>
    <cellStyle name="Normal 4 4 2 9 3 4" xfId="6720"/>
    <cellStyle name="Normal 4 4 2 9 3 5" xfId="17558"/>
    <cellStyle name="Normal 4 4 2 9 4" xfId="1905"/>
    <cellStyle name="Normal 4 4 2 9 4 2" xfId="3533"/>
    <cellStyle name="Normal 4 4 2 9 4 2 2" xfId="10336"/>
    <cellStyle name="Normal 4 4 2 9 4 2 3" xfId="21124"/>
    <cellStyle name="Normal 4 4 2 9 4 3" xfId="5249"/>
    <cellStyle name="Normal 4 4 2 9 4 3 2" xfId="13868"/>
    <cellStyle name="Normal 4 4 2 9 4 3 3" xfId="24656"/>
    <cellStyle name="Normal 4 4 2 9 4 4" xfId="7194"/>
    <cellStyle name="Normal 4 4 2 9 4 5" xfId="18003"/>
    <cellStyle name="Normal 4 4 2 9 5" xfId="2285"/>
    <cellStyle name="Normal 4 4 2 9 5 2" xfId="10923"/>
    <cellStyle name="Normal 4 4 2 9 5 2 2" xfId="21711"/>
    <cellStyle name="Normal 4 4 2 9 5 3" xfId="14452"/>
    <cellStyle name="Normal 4 4 2 9 5 3 2" xfId="25240"/>
    <cellStyle name="Normal 4 4 2 9 5 4" xfId="7781"/>
    <cellStyle name="Normal 4 4 2 9 5 5" xfId="18569"/>
    <cellStyle name="Normal 4 4 2 9 6" xfId="4019"/>
    <cellStyle name="Normal 4 4 2 9 6 2" xfId="11328"/>
    <cellStyle name="Normal 4 4 2 9 6 2 2" xfId="22116"/>
    <cellStyle name="Normal 4 4 2 9 6 3" xfId="14857"/>
    <cellStyle name="Normal 4 4 2 9 6 3 2" xfId="25645"/>
    <cellStyle name="Normal 4 4 2 9 6 4" xfId="8186"/>
    <cellStyle name="Normal 4 4 2 9 6 5" xfId="18974"/>
    <cellStyle name="Normal 4 4 2 9 7" xfId="8654"/>
    <cellStyle name="Normal 4 4 2 9 7 2" xfId="11707"/>
    <cellStyle name="Normal 4 4 2 9 7 2 2" xfId="22495"/>
    <cellStyle name="Normal 4 4 2 9 7 3" xfId="15238"/>
    <cellStyle name="Normal 4 4 2 9 7 3 2" xfId="26026"/>
    <cellStyle name="Normal 4 4 2 9 7 4" xfId="19442"/>
    <cellStyle name="Normal 4 4 2 9 8" xfId="9080"/>
    <cellStyle name="Normal 4 4 2 9 8 2" xfId="19868"/>
    <cellStyle name="Normal 4 4 2 9 9" xfId="12598"/>
    <cellStyle name="Normal 4 4 2 9 9 2" xfId="23386"/>
    <cellStyle name="Normal 4 4 20" xfId="7495"/>
    <cellStyle name="Normal 4 4 20 2" xfId="10637"/>
    <cellStyle name="Normal 4 4 20 2 2" xfId="21425"/>
    <cellStyle name="Normal 4 4 20 3" xfId="14166"/>
    <cellStyle name="Normal 4 4 20 3 2" xfId="24954"/>
    <cellStyle name="Normal 4 4 20 4" xfId="18283"/>
    <cellStyle name="Normal 4 4 21" xfId="7518"/>
    <cellStyle name="Normal 4 4 21 2" xfId="10660"/>
    <cellStyle name="Normal 4 4 21 2 2" xfId="21448"/>
    <cellStyle name="Normal 4 4 21 3" xfId="14189"/>
    <cellStyle name="Normal 4 4 21 3 2" xfId="24977"/>
    <cellStyle name="Normal 4 4 21 4" xfId="18306"/>
    <cellStyle name="Normal 4 4 22" xfId="7932"/>
    <cellStyle name="Normal 4 4 22 2" xfId="11074"/>
    <cellStyle name="Normal 4 4 22 2 2" xfId="21862"/>
    <cellStyle name="Normal 4 4 22 3" xfId="14603"/>
    <cellStyle name="Normal 4 4 22 3 2" xfId="25391"/>
    <cellStyle name="Normal 4 4 22 4" xfId="18720"/>
    <cellStyle name="Normal 4 4 23" xfId="8269"/>
    <cellStyle name="Normal 4 4 23 2" xfId="11406"/>
    <cellStyle name="Normal 4 4 23 2 2" xfId="22194"/>
    <cellStyle name="Normal 4 4 23 3" xfId="14935"/>
    <cellStyle name="Normal 4 4 23 3 2" xfId="25723"/>
    <cellStyle name="Normal 4 4 23 4" xfId="19057"/>
    <cellStyle name="Normal 4 4 24" xfId="8385"/>
    <cellStyle name="Normal 4 4 24 2" xfId="11438"/>
    <cellStyle name="Normal 4 4 24 2 2" xfId="22226"/>
    <cellStyle name="Normal 4 4 24 3" xfId="14967"/>
    <cellStyle name="Normal 4 4 24 3 2" xfId="25755"/>
    <cellStyle name="Normal 4 4 24 4" xfId="19173"/>
    <cellStyle name="Normal 4 4 25" xfId="11850"/>
    <cellStyle name="Normal 4 4 25 2" xfId="15383"/>
    <cellStyle name="Normal 4 4 25 2 2" xfId="26171"/>
    <cellStyle name="Normal 4 4 25 3" xfId="22638"/>
    <cellStyle name="Normal 4 4 26" xfId="8824"/>
    <cellStyle name="Normal 4 4 26 2" xfId="19612"/>
    <cellStyle name="Normal 4 4 27" xfId="11939"/>
    <cellStyle name="Normal 4 4 27 2" xfId="22727"/>
    <cellStyle name="Normal 4 4 28" xfId="12111"/>
    <cellStyle name="Normal 4 4 28 2" xfId="22899"/>
    <cellStyle name="Normal 4 4 29" xfId="12293"/>
    <cellStyle name="Normal 4 4 29 2" xfId="23081"/>
    <cellStyle name="Normal 4 4 3" xfId="418"/>
    <cellStyle name="Normal 4 4 3 10" xfId="7991"/>
    <cellStyle name="Normal 4 4 3 10 2" xfId="11133"/>
    <cellStyle name="Normal 4 4 3 10 2 2" xfId="21921"/>
    <cellStyle name="Normal 4 4 3 10 3" xfId="14662"/>
    <cellStyle name="Normal 4 4 3 10 3 2" xfId="25450"/>
    <cellStyle name="Normal 4 4 3 10 4" xfId="18779"/>
    <cellStyle name="Normal 4 4 3 11" xfId="8295"/>
    <cellStyle name="Normal 4 4 3 11 2" xfId="11512"/>
    <cellStyle name="Normal 4 4 3 11 2 2" xfId="22300"/>
    <cellStyle name="Normal 4 4 3 11 3" xfId="15042"/>
    <cellStyle name="Normal 4 4 3 11 3 2" xfId="25830"/>
    <cellStyle name="Normal 4 4 3 11 4" xfId="19083"/>
    <cellStyle name="Normal 4 4 3 12" xfId="8458"/>
    <cellStyle name="Normal 4 4 3 12 2" xfId="19246"/>
    <cellStyle name="Normal 4 4 3 13" xfId="8884"/>
    <cellStyle name="Normal 4 4 3 13 2" xfId="19672"/>
    <cellStyle name="Normal 4 4 3 14" xfId="11996"/>
    <cellStyle name="Normal 4 4 3 14 2" xfId="22784"/>
    <cellStyle name="Normal 4 4 3 15" xfId="12148"/>
    <cellStyle name="Normal 4 4 3 15 2" xfId="22936"/>
    <cellStyle name="Normal 4 4 3 16" xfId="12392"/>
    <cellStyle name="Normal 4 4 3 16 2" xfId="23180"/>
    <cellStyle name="Normal 4 4 3 17" xfId="5721"/>
    <cellStyle name="Normal 4 4 3 18" xfId="16604"/>
    <cellStyle name="Normal 4 4 3 2" xfId="581"/>
    <cellStyle name="Normal 4 4 3 2 10" xfId="8595"/>
    <cellStyle name="Normal 4 4 3 2 10 2" xfId="19383"/>
    <cellStyle name="Normal 4 4 3 2 11" xfId="9021"/>
    <cellStyle name="Normal 4 4 3 2 11 2" xfId="19809"/>
    <cellStyle name="Normal 4 4 3 2 12" xfId="12200"/>
    <cellStyle name="Normal 4 4 3 2 12 2" xfId="22988"/>
    <cellStyle name="Normal 4 4 3 2 13" xfId="12539"/>
    <cellStyle name="Normal 4 4 3 2 13 2" xfId="23327"/>
    <cellStyle name="Normal 4 4 3 2 14" xfId="5864"/>
    <cellStyle name="Normal 4 4 3 2 15" xfId="16746"/>
    <cellStyle name="Normal 4 4 3 2 2" xfId="984"/>
    <cellStyle name="Normal 4 4 3 2 2 2" xfId="2628"/>
    <cellStyle name="Normal 4 4 3 2 2 2 2" xfId="9409"/>
    <cellStyle name="Normal 4 4 3 2 2 2 3" xfId="20197"/>
    <cellStyle name="Normal 4 4 3 2 2 3" xfId="4350"/>
    <cellStyle name="Normal 4 4 3 2 2 3 2" xfId="12937"/>
    <cellStyle name="Normal 4 4 3 2 2 3 3" xfId="23725"/>
    <cellStyle name="Normal 4 4 3 2 2 4" xfId="6266"/>
    <cellStyle name="Normal 4 4 3 2 2 5" xfId="17126"/>
    <cellStyle name="Normal 4 4 3 2 3" xfId="1390"/>
    <cellStyle name="Normal 4 4 3 2 3 2" xfId="3022"/>
    <cellStyle name="Normal 4 4 3 2 3 2 2" xfId="9803"/>
    <cellStyle name="Normal 4 4 3 2 3 2 3" xfId="20591"/>
    <cellStyle name="Normal 4 4 3 2 3 3" xfId="4736"/>
    <cellStyle name="Normal 4 4 3 2 3 3 2" xfId="13336"/>
    <cellStyle name="Normal 4 4 3 2 3 3 3" xfId="24124"/>
    <cellStyle name="Normal 4 4 3 2 3 4" xfId="6661"/>
    <cellStyle name="Normal 4 4 3 2 3 5" xfId="17499"/>
    <cellStyle name="Normal 4 4 3 2 4" xfId="1604"/>
    <cellStyle name="Normal 4 4 3 2 4 2" xfId="3236"/>
    <cellStyle name="Normal 4 4 3 2 4 2 2" xfId="10017"/>
    <cellStyle name="Normal 4 4 3 2 4 2 3" xfId="20805"/>
    <cellStyle name="Normal 4 4 3 2 4 3" xfId="4950"/>
    <cellStyle name="Normal 4 4 3 2 4 3 2" xfId="13550"/>
    <cellStyle name="Normal 4 4 3 2 4 3 3" xfId="24338"/>
    <cellStyle name="Normal 4 4 3 2 4 4" xfId="6875"/>
    <cellStyle name="Normal 4 4 3 2 4 5" xfId="17711"/>
    <cellStyle name="Normal 4 4 3 2 5" xfId="1846"/>
    <cellStyle name="Normal 4 4 3 2 5 2" xfId="3474"/>
    <cellStyle name="Normal 4 4 3 2 5 2 2" xfId="10277"/>
    <cellStyle name="Normal 4 4 3 2 5 2 3" xfId="21065"/>
    <cellStyle name="Normal 4 4 3 2 5 3" xfId="5190"/>
    <cellStyle name="Normal 4 4 3 2 5 3 2" xfId="13809"/>
    <cellStyle name="Normal 4 4 3 2 5 3 3" xfId="24597"/>
    <cellStyle name="Normal 4 4 3 2 5 4" xfId="7135"/>
    <cellStyle name="Normal 4 4 3 2 5 5" xfId="17944"/>
    <cellStyle name="Normal 4 4 3 2 6" xfId="2226"/>
    <cellStyle name="Normal 4 4 3 2 6 2" xfId="10585"/>
    <cellStyle name="Normal 4 4 3 2 6 2 2" xfId="21373"/>
    <cellStyle name="Normal 4 4 3 2 6 3" xfId="14114"/>
    <cellStyle name="Normal 4 4 3 2 6 3 2" xfId="24902"/>
    <cellStyle name="Normal 4 4 3 2 6 4" xfId="7443"/>
    <cellStyle name="Normal 4 4 3 2 6 5" xfId="18231"/>
    <cellStyle name="Normal 4 4 3 2 7" xfId="3960"/>
    <cellStyle name="Normal 4 4 3 2 7 2" xfId="10864"/>
    <cellStyle name="Normal 4 4 3 2 7 2 2" xfId="21652"/>
    <cellStyle name="Normal 4 4 3 2 7 3" xfId="14393"/>
    <cellStyle name="Normal 4 4 3 2 7 3 2" xfId="25181"/>
    <cellStyle name="Normal 4 4 3 2 7 4" xfId="7722"/>
    <cellStyle name="Normal 4 4 3 2 7 5" xfId="18510"/>
    <cellStyle name="Normal 4 4 3 2 8" xfId="8127"/>
    <cellStyle name="Normal 4 4 3 2 8 2" xfId="11269"/>
    <cellStyle name="Normal 4 4 3 2 8 2 2" xfId="22057"/>
    <cellStyle name="Normal 4 4 3 2 8 3" xfId="14798"/>
    <cellStyle name="Normal 4 4 3 2 8 3 2" xfId="25586"/>
    <cellStyle name="Normal 4 4 3 2 8 4" xfId="18915"/>
    <cellStyle name="Normal 4 4 3 2 9" xfId="8347"/>
    <cellStyle name="Normal 4 4 3 2 9 2" xfId="11648"/>
    <cellStyle name="Normal 4 4 3 2 9 2 2" xfId="22436"/>
    <cellStyle name="Normal 4 4 3 2 9 3" xfId="15179"/>
    <cellStyle name="Normal 4 4 3 2 9 3 2" xfId="25967"/>
    <cellStyle name="Normal 4 4 3 2 9 4" xfId="19135"/>
    <cellStyle name="Normal 4 4 3 3" xfId="756"/>
    <cellStyle name="Normal 4 4 3 3 2" xfId="1150"/>
    <cellStyle name="Normal 4 4 3 3 2 2" xfId="2794"/>
    <cellStyle name="Normal 4 4 3 3 2 2 2" xfId="9575"/>
    <cellStyle name="Normal 4 4 3 3 2 2 3" xfId="20363"/>
    <cellStyle name="Normal 4 4 3 3 2 3" xfId="4513"/>
    <cellStyle name="Normal 4 4 3 3 2 3 2" xfId="13103"/>
    <cellStyle name="Normal 4 4 3 3 2 3 3" xfId="23891"/>
    <cellStyle name="Normal 4 4 3 3 2 4" xfId="6432"/>
    <cellStyle name="Normal 4 4 3 3 2 5" xfId="17286"/>
    <cellStyle name="Normal 4 4 3 3 3" xfId="2400"/>
    <cellStyle name="Normal 4 4 3 3 3 2" xfId="10450"/>
    <cellStyle name="Normal 4 4 3 3 3 2 2" xfId="21238"/>
    <cellStyle name="Normal 4 4 3 3 3 3" xfId="13979"/>
    <cellStyle name="Normal 4 4 3 3 3 3 2" xfId="24767"/>
    <cellStyle name="Normal 4 4 3 3 3 4" xfId="7308"/>
    <cellStyle name="Normal 4 4 3 3 3 5" xfId="18107"/>
    <cellStyle name="Normal 4 4 3 3 4" xfId="4129"/>
    <cellStyle name="Normal 4 4 3 3 4 2" xfId="11037"/>
    <cellStyle name="Normal 4 4 3 3 4 2 2" xfId="21825"/>
    <cellStyle name="Normal 4 4 3 3 4 3" xfId="14566"/>
    <cellStyle name="Normal 4 4 3 3 4 3 2" xfId="25354"/>
    <cellStyle name="Normal 4 4 3 3 4 4" xfId="7895"/>
    <cellStyle name="Normal 4 4 3 3 4 5" xfId="18683"/>
    <cellStyle name="Normal 4 4 3 3 5" xfId="8755"/>
    <cellStyle name="Normal 4 4 3 3 5 2" xfId="11809"/>
    <cellStyle name="Normal 4 4 3 3 5 2 2" xfId="22597"/>
    <cellStyle name="Normal 4 4 3 3 5 3" xfId="15340"/>
    <cellStyle name="Normal 4 4 3 3 5 3 2" xfId="26128"/>
    <cellStyle name="Normal 4 4 3 3 5 4" xfId="19543"/>
    <cellStyle name="Normal 4 4 3 3 6" xfId="9181"/>
    <cellStyle name="Normal 4 4 3 3 6 2" xfId="19969"/>
    <cellStyle name="Normal 4 4 3 3 7" xfId="12709"/>
    <cellStyle name="Normal 4 4 3 3 7 2" xfId="23497"/>
    <cellStyle name="Normal 4 4 3 3 8" xfId="6038"/>
    <cellStyle name="Normal 4 4 3 3 9" xfId="16912"/>
    <cellStyle name="Normal 4 4 3 4" xfId="843"/>
    <cellStyle name="Normal 4 4 3 4 2" xfId="2487"/>
    <cellStyle name="Normal 4 4 3 4 2 2" xfId="9268"/>
    <cellStyle name="Normal 4 4 3 4 2 3" xfId="20056"/>
    <cellStyle name="Normal 4 4 3 4 3" xfId="4212"/>
    <cellStyle name="Normal 4 4 3 4 3 2" xfId="12796"/>
    <cellStyle name="Normal 4 4 3 4 3 3" xfId="23584"/>
    <cellStyle name="Normal 4 4 3 4 4" xfId="6125"/>
    <cellStyle name="Normal 4 4 3 4 5" xfId="16990"/>
    <cellStyle name="Normal 4 4 3 5" xfId="1255"/>
    <cellStyle name="Normal 4 4 3 5 2" xfId="2887"/>
    <cellStyle name="Normal 4 4 3 5 2 2" xfId="9668"/>
    <cellStyle name="Normal 4 4 3 5 2 3" xfId="20456"/>
    <cellStyle name="Normal 4 4 3 5 3" xfId="4601"/>
    <cellStyle name="Normal 4 4 3 5 3 2" xfId="13201"/>
    <cellStyle name="Normal 4 4 3 5 3 3" xfId="23989"/>
    <cellStyle name="Normal 4 4 3 5 4" xfId="6526"/>
    <cellStyle name="Normal 4 4 3 5 5" xfId="17364"/>
    <cellStyle name="Normal 4 4 3 6" xfId="1552"/>
    <cellStyle name="Normal 4 4 3 6 2" xfId="3184"/>
    <cellStyle name="Normal 4 4 3 6 2 2" xfId="9965"/>
    <cellStyle name="Normal 4 4 3 6 2 3" xfId="20753"/>
    <cellStyle name="Normal 4 4 3 6 3" xfId="4898"/>
    <cellStyle name="Normal 4 4 3 6 3 2" xfId="13498"/>
    <cellStyle name="Normal 4 4 3 6 3 3" xfId="24286"/>
    <cellStyle name="Normal 4 4 3 6 4" xfId="6823"/>
    <cellStyle name="Normal 4 4 3 6 5" xfId="17659"/>
    <cellStyle name="Normal 4 4 3 7" xfId="1704"/>
    <cellStyle name="Normal 4 4 3 7 2" xfId="3332"/>
    <cellStyle name="Normal 4 4 3 7 2 2" xfId="10134"/>
    <cellStyle name="Normal 4 4 3 7 2 3" xfId="20922"/>
    <cellStyle name="Normal 4 4 3 7 3" xfId="5050"/>
    <cellStyle name="Normal 4 4 3 7 3 2" xfId="13667"/>
    <cellStyle name="Normal 4 4 3 7 3 3" xfId="24455"/>
    <cellStyle name="Normal 4 4 3 7 4" xfId="6992"/>
    <cellStyle name="Normal 4 4 3 7 5" xfId="17806"/>
    <cellStyle name="Normal 4 4 3 8" xfId="2084"/>
    <cellStyle name="Normal 4 4 3 8 2" xfId="10533"/>
    <cellStyle name="Normal 4 4 3 8 2 2" xfId="21321"/>
    <cellStyle name="Normal 4 4 3 8 3" xfId="14062"/>
    <cellStyle name="Normal 4 4 3 8 3 2" xfId="24850"/>
    <cellStyle name="Normal 4 4 3 8 4" xfId="7391"/>
    <cellStyle name="Normal 4 4 3 8 5" xfId="18179"/>
    <cellStyle name="Normal 4 4 3 9" xfId="3819"/>
    <cellStyle name="Normal 4 4 3 9 2" xfId="10723"/>
    <cellStyle name="Normal 4 4 3 9 2 2" xfId="21511"/>
    <cellStyle name="Normal 4 4 3 9 3" xfId="14252"/>
    <cellStyle name="Normal 4 4 3 9 3 2" xfId="25040"/>
    <cellStyle name="Normal 4 4 3 9 4" xfId="7581"/>
    <cellStyle name="Normal 4 4 3 9 5" xfId="18369"/>
    <cellStyle name="Normal 4 4 30" xfId="5655"/>
    <cellStyle name="Normal 4 4 31" xfId="16543"/>
    <cellStyle name="Normal 4 4 4" xfId="387"/>
    <cellStyle name="Normal 4 4 4 10" xfId="8427"/>
    <cellStyle name="Normal 4 4 4 10 2" xfId="19215"/>
    <cellStyle name="Normal 4 4 4 11" xfId="8853"/>
    <cellStyle name="Normal 4 4 4 11 2" xfId="19641"/>
    <cellStyle name="Normal 4 4 4 12" xfId="11965"/>
    <cellStyle name="Normal 4 4 4 12 2" xfId="22753"/>
    <cellStyle name="Normal 4 4 4 13" xfId="12169"/>
    <cellStyle name="Normal 4 4 4 13 2" xfId="22957"/>
    <cellStyle name="Normal 4 4 4 14" xfId="12361"/>
    <cellStyle name="Normal 4 4 4 14 2" xfId="23149"/>
    <cellStyle name="Normal 4 4 4 15" xfId="5690"/>
    <cellStyle name="Normal 4 4 4 16" xfId="16573"/>
    <cellStyle name="Normal 4 4 4 2" xfId="812"/>
    <cellStyle name="Normal 4 4 4 2 2" xfId="2456"/>
    <cellStyle name="Normal 4 4 4 2 2 2" xfId="9237"/>
    <cellStyle name="Normal 4 4 4 2 2 3" xfId="20025"/>
    <cellStyle name="Normal 4 4 4 2 3" xfId="4181"/>
    <cellStyle name="Normal 4 4 4 2 3 2" xfId="12765"/>
    <cellStyle name="Normal 4 4 4 2 3 3" xfId="23553"/>
    <cellStyle name="Normal 4 4 4 2 4" xfId="6094"/>
    <cellStyle name="Normal 4 4 4 2 5" xfId="16959"/>
    <cellStyle name="Normal 4 4 4 3" xfId="1205"/>
    <cellStyle name="Normal 4 4 4 3 2" xfId="2842"/>
    <cellStyle name="Normal 4 4 4 3 2 2" xfId="9623"/>
    <cellStyle name="Normal 4 4 4 3 2 3" xfId="20411"/>
    <cellStyle name="Normal 4 4 4 3 3" xfId="4556"/>
    <cellStyle name="Normal 4 4 4 3 3 2" xfId="13153"/>
    <cellStyle name="Normal 4 4 4 3 3 3" xfId="23941"/>
    <cellStyle name="Normal 4 4 4 3 4" xfId="6480"/>
    <cellStyle name="Normal 4 4 4 3 5" xfId="17321"/>
    <cellStyle name="Normal 4 4 4 4" xfId="1573"/>
    <cellStyle name="Normal 4 4 4 4 2" xfId="3205"/>
    <cellStyle name="Normal 4 4 4 4 2 2" xfId="9986"/>
    <cellStyle name="Normal 4 4 4 4 2 3" xfId="20774"/>
    <cellStyle name="Normal 4 4 4 4 3" xfId="4919"/>
    <cellStyle name="Normal 4 4 4 4 3 2" xfId="13519"/>
    <cellStyle name="Normal 4 4 4 4 3 3" xfId="24307"/>
    <cellStyle name="Normal 4 4 4 4 4" xfId="6844"/>
    <cellStyle name="Normal 4 4 4 4 5" xfId="17680"/>
    <cellStyle name="Normal 4 4 4 5" xfId="1673"/>
    <cellStyle name="Normal 4 4 4 5 2" xfId="3301"/>
    <cellStyle name="Normal 4 4 4 5 2 2" xfId="10103"/>
    <cellStyle name="Normal 4 4 4 5 2 3" xfId="20891"/>
    <cellStyle name="Normal 4 4 4 5 3" xfId="5019"/>
    <cellStyle name="Normal 4 4 4 5 3 2" xfId="13636"/>
    <cellStyle name="Normal 4 4 4 5 3 3" xfId="24424"/>
    <cellStyle name="Normal 4 4 4 5 4" xfId="6961"/>
    <cellStyle name="Normal 4 4 4 5 5" xfId="17775"/>
    <cellStyle name="Normal 4 4 4 6" xfId="2053"/>
    <cellStyle name="Normal 4 4 4 6 2" xfId="10554"/>
    <cellStyle name="Normal 4 4 4 6 2 2" xfId="21342"/>
    <cellStyle name="Normal 4 4 4 6 3" xfId="14083"/>
    <cellStyle name="Normal 4 4 4 6 3 2" xfId="24871"/>
    <cellStyle name="Normal 4 4 4 6 4" xfId="7412"/>
    <cellStyle name="Normal 4 4 4 6 5" xfId="18200"/>
    <cellStyle name="Normal 4 4 4 7" xfId="3788"/>
    <cellStyle name="Normal 4 4 4 7 2" xfId="10692"/>
    <cellStyle name="Normal 4 4 4 7 2 2" xfId="21480"/>
    <cellStyle name="Normal 4 4 4 7 3" xfId="14221"/>
    <cellStyle name="Normal 4 4 4 7 3 2" xfId="25009"/>
    <cellStyle name="Normal 4 4 4 7 4" xfId="7550"/>
    <cellStyle name="Normal 4 4 4 7 5" xfId="18338"/>
    <cellStyle name="Normal 4 4 4 8" xfId="7960"/>
    <cellStyle name="Normal 4 4 4 8 2" xfId="11102"/>
    <cellStyle name="Normal 4 4 4 8 2 2" xfId="21890"/>
    <cellStyle name="Normal 4 4 4 8 3" xfId="14631"/>
    <cellStyle name="Normal 4 4 4 8 3 2" xfId="25419"/>
    <cellStyle name="Normal 4 4 4 8 4" xfId="18748"/>
    <cellStyle name="Normal 4 4 4 9" xfId="8316"/>
    <cellStyle name="Normal 4 4 4 9 2" xfId="11481"/>
    <cellStyle name="Normal 4 4 4 9 2 2" xfId="22269"/>
    <cellStyle name="Normal 4 4 4 9 3" xfId="15011"/>
    <cellStyle name="Normal 4 4 4 9 3 2" xfId="25799"/>
    <cellStyle name="Normal 4 4 4 9 4" xfId="19104"/>
    <cellStyle name="Normal 4 4 5" xfId="447"/>
    <cellStyle name="Normal 4 4 5 10" xfId="12416"/>
    <cellStyle name="Normal 4 4 5 10 2" xfId="23204"/>
    <cellStyle name="Normal 4 4 5 11" xfId="5743"/>
    <cellStyle name="Normal 4 4 5 12" xfId="16626"/>
    <cellStyle name="Normal 4 4 5 2" xfId="865"/>
    <cellStyle name="Normal 4 4 5 2 2" xfId="2509"/>
    <cellStyle name="Normal 4 4 5 2 2 2" xfId="9290"/>
    <cellStyle name="Normal 4 4 5 2 2 3" xfId="20078"/>
    <cellStyle name="Normal 4 4 5 2 3" xfId="4234"/>
    <cellStyle name="Normal 4 4 5 2 3 2" xfId="12818"/>
    <cellStyle name="Normal 4 4 5 2 3 3" xfId="23606"/>
    <cellStyle name="Normal 4 4 5 2 4" xfId="6147"/>
    <cellStyle name="Normal 4 4 5 2 5" xfId="17012"/>
    <cellStyle name="Normal 4 4 5 3" xfId="1277"/>
    <cellStyle name="Normal 4 4 5 3 2" xfId="2909"/>
    <cellStyle name="Normal 4 4 5 3 2 2" xfId="9690"/>
    <cellStyle name="Normal 4 4 5 3 2 3" xfId="20478"/>
    <cellStyle name="Normal 4 4 5 3 3" xfId="4623"/>
    <cellStyle name="Normal 4 4 5 3 3 2" xfId="13223"/>
    <cellStyle name="Normal 4 4 5 3 3 3" xfId="24011"/>
    <cellStyle name="Normal 4 4 5 3 4" xfId="6548"/>
    <cellStyle name="Normal 4 4 5 3 5" xfId="17386"/>
    <cellStyle name="Normal 4 4 5 4" xfId="1726"/>
    <cellStyle name="Normal 4 4 5 4 2" xfId="3354"/>
    <cellStyle name="Normal 4 4 5 4 2 2" xfId="10157"/>
    <cellStyle name="Normal 4 4 5 4 2 3" xfId="20945"/>
    <cellStyle name="Normal 4 4 5 4 3" xfId="5072"/>
    <cellStyle name="Normal 4 4 5 4 3 2" xfId="13690"/>
    <cellStyle name="Normal 4 4 5 4 3 3" xfId="24478"/>
    <cellStyle name="Normal 4 4 5 4 4" xfId="7015"/>
    <cellStyle name="Normal 4 4 5 4 5" xfId="17829"/>
    <cellStyle name="Normal 4 4 5 5" xfId="2106"/>
    <cellStyle name="Normal 4 4 5 5 2" xfId="10745"/>
    <cellStyle name="Normal 4 4 5 5 2 2" xfId="21533"/>
    <cellStyle name="Normal 4 4 5 5 3" xfId="14274"/>
    <cellStyle name="Normal 4 4 5 5 3 2" xfId="25062"/>
    <cellStyle name="Normal 4 4 5 5 4" xfId="7603"/>
    <cellStyle name="Normal 4 4 5 5 5" xfId="18391"/>
    <cellStyle name="Normal 4 4 5 6" xfId="3842"/>
    <cellStyle name="Normal 4 4 5 6 2" xfId="11155"/>
    <cellStyle name="Normal 4 4 5 6 2 2" xfId="21943"/>
    <cellStyle name="Normal 4 4 5 6 3" xfId="14684"/>
    <cellStyle name="Normal 4 4 5 6 3 2" xfId="25472"/>
    <cellStyle name="Normal 4 4 5 6 4" xfId="8013"/>
    <cellStyle name="Normal 4 4 5 6 5" xfId="18801"/>
    <cellStyle name="Normal 4 4 5 7" xfId="8480"/>
    <cellStyle name="Normal 4 4 5 7 2" xfId="11534"/>
    <cellStyle name="Normal 4 4 5 7 2 2" xfId="22322"/>
    <cellStyle name="Normal 4 4 5 7 3" xfId="15064"/>
    <cellStyle name="Normal 4 4 5 7 3 2" xfId="25852"/>
    <cellStyle name="Normal 4 4 5 7 4" xfId="19268"/>
    <cellStyle name="Normal 4 4 5 8" xfId="8906"/>
    <cellStyle name="Normal 4 4 5 8 2" xfId="19694"/>
    <cellStyle name="Normal 4 4 5 9" xfId="12018"/>
    <cellStyle name="Normal 4 4 5 9 2" xfId="22806"/>
    <cellStyle name="Normal 4 4 6" xfId="486"/>
    <cellStyle name="Normal 4 4 6 10" xfId="12453"/>
    <cellStyle name="Normal 4 4 6 10 2" xfId="23241"/>
    <cellStyle name="Normal 4 4 6 11" xfId="5780"/>
    <cellStyle name="Normal 4 4 6 12" xfId="16663"/>
    <cellStyle name="Normal 4 4 6 2" xfId="901"/>
    <cellStyle name="Normal 4 4 6 2 2" xfId="2545"/>
    <cellStyle name="Normal 4 4 6 2 2 2" xfId="9326"/>
    <cellStyle name="Normal 4 4 6 2 2 3" xfId="20114"/>
    <cellStyle name="Normal 4 4 6 2 3" xfId="4267"/>
    <cellStyle name="Normal 4 4 6 2 3 2" xfId="12854"/>
    <cellStyle name="Normal 4 4 6 2 3 3" xfId="23642"/>
    <cellStyle name="Normal 4 4 6 2 4" xfId="6183"/>
    <cellStyle name="Normal 4 4 6 2 5" xfId="17043"/>
    <cellStyle name="Normal 4 4 6 3" xfId="1307"/>
    <cellStyle name="Normal 4 4 6 3 2" xfId="2939"/>
    <cellStyle name="Normal 4 4 6 3 2 2" xfId="9720"/>
    <cellStyle name="Normal 4 4 6 3 2 3" xfId="20508"/>
    <cellStyle name="Normal 4 4 6 3 3" xfId="4653"/>
    <cellStyle name="Normal 4 4 6 3 3 2" xfId="13253"/>
    <cellStyle name="Normal 4 4 6 3 3 3" xfId="24041"/>
    <cellStyle name="Normal 4 4 6 3 4" xfId="6578"/>
    <cellStyle name="Normal 4 4 6 3 5" xfId="17416"/>
    <cellStyle name="Normal 4 4 6 4" xfId="1763"/>
    <cellStyle name="Normal 4 4 6 4 2" xfId="3391"/>
    <cellStyle name="Normal 4 4 6 4 2 2" xfId="10194"/>
    <cellStyle name="Normal 4 4 6 4 2 3" xfId="20982"/>
    <cellStyle name="Normal 4 4 6 4 3" xfId="5107"/>
    <cellStyle name="Normal 4 4 6 4 3 2" xfId="13726"/>
    <cellStyle name="Normal 4 4 6 4 3 3" xfId="24514"/>
    <cellStyle name="Normal 4 4 6 4 4" xfId="7052"/>
    <cellStyle name="Normal 4 4 6 4 5" xfId="17861"/>
    <cellStyle name="Normal 4 4 6 5" xfId="2143"/>
    <cellStyle name="Normal 4 4 6 5 2" xfId="10781"/>
    <cellStyle name="Normal 4 4 6 5 2 2" xfId="21569"/>
    <cellStyle name="Normal 4 4 6 5 3" xfId="14310"/>
    <cellStyle name="Normal 4 4 6 5 3 2" xfId="25098"/>
    <cellStyle name="Normal 4 4 6 5 4" xfId="7639"/>
    <cellStyle name="Normal 4 4 6 5 5" xfId="18427"/>
    <cellStyle name="Normal 4 4 6 6" xfId="3877"/>
    <cellStyle name="Normal 4 4 6 6 2" xfId="11186"/>
    <cellStyle name="Normal 4 4 6 6 2 2" xfId="21974"/>
    <cellStyle name="Normal 4 4 6 6 3" xfId="14715"/>
    <cellStyle name="Normal 4 4 6 6 3 2" xfId="25503"/>
    <cellStyle name="Normal 4 4 6 6 4" xfId="8044"/>
    <cellStyle name="Normal 4 4 6 6 5" xfId="18832"/>
    <cellStyle name="Normal 4 4 6 7" xfId="8511"/>
    <cellStyle name="Normal 4 4 6 7 2" xfId="11565"/>
    <cellStyle name="Normal 4 4 6 7 2 2" xfId="22353"/>
    <cellStyle name="Normal 4 4 6 7 3" xfId="15095"/>
    <cellStyle name="Normal 4 4 6 7 3 2" xfId="25883"/>
    <cellStyle name="Normal 4 4 6 7 4" xfId="19299"/>
    <cellStyle name="Normal 4 4 6 8" xfId="8937"/>
    <cellStyle name="Normal 4 4 6 8 2" xfId="19725"/>
    <cellStyle name="Normal 4 4 6 9" xfId="12049"/>
    <cellStyle name="Normal 4 4 6 9 2" xfId="22837"/>
    <cellStyle name="Normal 4 4 7" xfId="512"/>
    <cellStyle name="Normal 4 4 7 10" xfId="12479"/>
    <cellStyle name="Normal 4 4 7 10 2" xfId="23267"/>
    <cellStyle name="Normal 4 4 7 11" xfId="5806"/>
    <cellStyle name="Normal 4 4 7 12" xfId="16689"/>
    <cellStyle name="Normal 4 4 7 2" xfId="927"/>
    <cellStyle name="Normal 4 4 7 2 2" xfId="2571"/>
    <cellStyle name="Normal 4 4 7 2 2 2" xfId="9352"/>
    <cellStyle name="Normal 4 4 7 2 2 3" xfId="20140"/>
    <cellStyle name="Normal 4 4 7 2 3" xfId="4293"/>
    <cellStyle name="Normal 4 4 7 2 3 2" xfId="12880"/>
    <cellStyle name="Normal 4 4 7 2 3 3" xfId="23668"/>
    <cellStyle name="Normal 4 4 7 2 4" xfId="6209"/>
    <cellStyle name="Normal 4 4 7 2 5" xfId="17069"/>
    <cellStyle name="Normal 4 4 7 3" xfId="1333"/>
    <cellStyle name="Normal 4 4 7 3 2" xfId="2965"/>
    <cellStyle name="Normal 4 4 7 3 2 2" xfId="9746"/>
    <cellStyle name="Normal 4 4 7 3 2 3" xfId="20534"/>
    <cellStyle name="Normal 4 4 7 3 3" xfId="4679"/>
    <cellStyle name="Normal 4 4 7 3 3 2" xfId="13279"/>
    <cellStyle name="Normal 4 4 7 3 3 3" xfId="24067"/>
    <cellStyle name="Normal 4 4 7 3 4" xfId="6604"/>
    <cellStyle name="Normal 4 4 7 3 5" xfId="17442"/>
    <cellStyle name="Normal 4 4 7 4" xfId="1789"/>
    <cellStyle name="Normal 4 4 7 4 2" xfId="3417"/>
    <cellStyle name="Normal 4 4 7 4 2 2" xfId="10220"/>
    <cellStyle name="Normal 4 4 7 4 2 3" xfId="21008"/>
    <cellStyle name="Normal 4 4 7 4 3" xfId="5133"/>
    <cellStyle name="Normal 4 4 7 4 3 2" xfId="13752"/>
    <cellStyle name="Normal 4 4 7 4 3 3" xfId="24540"/>
    <cellStyle name="Normal 4 4 7 4 4" xfId="7078"/>
    <cellStyle name="Normal 4 4 7 4 5" xfId="17887"/>
    <cellStyle name="Normal 4 4 7 5" xfId="2169"/>
    <cellStyle name="Normal 4 4 7 5 2" xfId="10807"/>
    <cellStyle name="Normal 4 4 7 5 2 2" xfId="21595"/>
    <cellStyle name="Normal 4 4 7 5 3" xfId="14336"/>
    <cellStyle name="Normal 4 4 7 5 3 2" xfId="25124"/>
    <cellStyle name="Normal 4 4 7 5 4" xfId="7665"/>
    <cellStyle name="Normal 4 4 7 5 5" xfId="18453"/>
    <cellStyle name="Normal 4 4 7 6" xfId="3903"/>
    <cellStyle name="Normal 4 4 7 6 2" xfId="11212"/>
    <cellStyle name="Normal 4 4 7 6 2 2" xfId="22000"/>
    <cellStyle name="Normal 4 4 7 6 3" xfId="14741"/>
    <cellStyle name="Normal 4 4 7 6 3 2" xfId="25529"/>
    <cellStyle name="Normal 4 4 7 6 4" xfId="8070"/>
    <cellStyle name="Normal 4 4 7 6 5" xfId="18858"/>
    <cellStyle name="Normal 4 4 7 7" xfId="8537"/>
    <cellStyle name="Normal 4 4 7 7 2" xfId="11591"/>
    <cellStyle name="Normal 4 4 7 7 2 2" xfId="22379"/>
    <cellStyle name="Normal 4 4 7 7 3" xfId="15121"/>
    <cellStyle name="Normal 4 4 7 7 3 2" xfId="25909"/>
    <cellStyle name="Normal 4 4 7 7 4" xfId="19325"/>
    <cellStyle name="Normal 4 4 7 8" xfId="8963"/>
    <cellStyle name="Normal 4 4 7 8 2" xfId="19751"/>
    <cellStyle name="Normal 4 4 7 9" xfId="12077"/>
    <cellStyle name="Normal 4 4 7 9 2" xfId="22865"/>
    <cellStyle name="Normal 4 4 8" xfId="550"/>
    <cellStyle name="Normal 4 4 8 10" xfId="5833"/>
    <cellStyle name="Normal 4 4 8 11" xfId="16715"/>
    <cellStyle name="Normal 4 4 8 2" xfId="953"/>
    <cellStyle name="Normal 4 4 8 2 2" xfId="2597"/>
    <cellStyle name="Normal 4 4 8 2 2 2" xfId="9378"/>
    <cellStyle name="Normal 4 4 8 2 2 3" xfId="20166"/>
    <cellStyle name="Normal 4 4 8 2 3" xfId="4319"/>
    <cellStyle name="Normal 4 4 8 2 3 2" xfId="12906"/>
    <cellStyle name="Normal 4 4 8 2 3 3" xfId="23694"/>
    <cellStyle name="Normal 4 4 8 2 4" xfId="6235"/>
    <cellStyle name="Normal 4 4 8 2 5" xfId="17095"/>
    <cellStyle name="Normal 4 4 8 3" xfId="1359"/>
    <cellStyle name="Normal 4 4 8 3 2" xfId="2991"/>
    <cellStyle name="Normal 4 4 8 3 2 2" xfId="9772"/>
    <cellStyle name="Normal 4 4 8 3 2 3" xfId="20560"/>
    <cellStyle name="Normal 4 4 8 3 3" xfId="4705"/>
    <cellStyle name="Normal 4 4 8 3 3 2" xfId="13305"/>
    <cellStyle name="Normal 4 4 8 3 3 3" xfId="24093"/>
    <cellStyle name="Normal 4 4 8 3 4" xfId="6630"/>
    <cellStyle name="Normal 4 4 8 3 5" xfId="17468"/>
    <cellStyle name="Normal 4 4 8 4" xfId="1815"/>
    <cellStyle name="Normal 4 4 8 4 2" xfId="3443"/>
    <cellStyle name="Normal 4 4 8 4 2 2" xfId="10246"/>
    <cellStyle name="Normal 4 4 8 4 2 3" xfId="21034"/>
    <cellStyle name="Normal 4 4 8 4 3" xfId="5159"/>
    <cellStyle name="Normal 4 4 8 4 3 2" xfId="13778"/>
    <cellStyle name="Normal 4 4 8 4 3 3" xfId="24566"/>
    <cellStyle name="Normal 4 4 8 4 4" xfId="7104"/>
    <cellStyle name="Normal 4 4 8 4 5" xfId="17913"/>
    <cellStyle name="Normal 4 4 8 5" xfId="2195"/>
    <cellStyle name="Normal 4 4 8 5 2" xfId="10833"/>
    <cellStyle name="Normal 4 4 8 5 2 2" xfId="21621"/>
    <cellStyle name="Normal 4 4 8 5 3" xfId="14362"/>
    <cellStyle name="Normal 4 4 8 5 3 2" xfId="25150"/>
    <cellStyle name="Normal 4 4 8 5 4" xfId="7691"/>
    <cellStyle name="Normal 4 4 8 5 5" xfId="18479"/>
    <cellStyle name="Normal 4 4 8 6" xfId="3929"/>
    <cellStyle name="Normal 4 4 8 6 2" xfId="11238"/>
    <cellStyle name="Normal 4 4 8 6 2 2" xfId="22026"/>
    <cellStyle name="Normal 4 4 8 6 3" xfId="14767"/>
    <cellStyle name="Normal 4 4 8 6 3 2" xfId="25555"/>
    <cellStyle name="Normal 4 4 8 6 4" xfId="8096"/>
    <cellStyle name="Normal 4 4 8 6 5" xfId="18884"/>
    <cellStyle name="Normal 4 4 8 7" xfId="8564"/>
    <cellStyle name="Normal 4 4 8 7 2" xfId="11617"/>
    <cellStyle name="Normal 4 4 8 7 2 2" xfId="22405"/>
    <cellStyle name="Normal 4 4 8 7 3" xfId="15148"/>
    <cellStyle name="Normal 4 4 8 7 3 2" xfId="25936"/>
    <cellStyle name="Normal 4 4 8 7 4" xfId="19352"/>
    <cellStyle name="Normal 4 4 8 8" xfId="8990"/>
    <cellStyle name="Normal 4 4 8 8 2" xfId="19778"/>
    <cellStyle name="Normal 4 4 8 9" xfId="12508"/>
    <cellStyle name="Normal 4 4 8 9 2" xfId="23296"/>
    <cellStyle name="Normal 4 4 9" xfId="602"/>
    <cellStyle name="Normal 4 4 9 10" xfId="5885"/>
    <cellStyle name="Normal 4 4 9 11" xfId="16767"/>
    <cellStyle name="Normal 4 4 9 2" xfId="1005"/>
    <cellStyle name="Normal 4 4 9 2 2" xfId="2649"/>
    <cellStyle name="Normal 4 4 9 2 2 2" xfId="9430"/>
    <cellStyle name="Normal 4 4 9 2 2 3" xfId="20218"/>
    <cellStyle name="Normal 4 4 9 2 3" xfId="4371"/>
    <cellStyle name="Normal 4 4 9 2 3 2" xfId="12958"/>
    <cellStyle name="Normal 4 4 9 2 3 3" xfId="23746"/>
    <cellStyle name="Normal 4 4 9 2 4" xfId="6287"/>
    <cellStyle name="Normal 4 4 9 2 5" xfId="17147"/>
    <cellStyle name="Normal 4 4 9 3" xfId="1411"/>
    <cellStyle name="Normal 4 4 9 3 2" xfId="3043"/>
    <cellStyle name="Normal 4 4 9 3 2 2" xfId="9824"/>
    <cellStyle name="Normal 4 4 9 3 2 3" xfId="20612"/>
    <cellStyle name="Normal 4 4 9 3 3" xfId="4757"/>
    <cellStyle name="Normal 4 4 9 3 3 2" xfId="13357"/>
    <cellStyle name="Normal 4 4 9 3 3 3" xfId="24145"/>
    <cellStyle name="Normal 4 4 9 3 4" xfId="6682"/>
    <cellStyle name="Normal 4 4 9 3 5" xfId="17520"/>
    <cellStyle name="Normal 4 4 9 4" xfId="1867"/>
    <cellStyle name="Normal 4 4 9 4 2" xfId="3495"/>
    <cellStyle name="Normal 4 4 9 4 2 2" xfId="10298"/>
    <cellStyle name="Normal 4 4 9 4 2 3" xfId="21086"/>
    <cellStyle name="Normal 4 4 9 4 3" xfId="5211"/>
    <cellStyle name="Normal 4 4 9 4 3 2" xfId="13830"/>
    <cellStyle name="Normal 4 4 9 4 3 3" xfId="24618"/>
    <cellStyle name="Normal 4 4 9 4 4" xfId="7156"/>
    <cellStyle name="Normal 4 4 9 4 5" xfId="17965"/>
    <cellStyle name="Normal 4 4 9 5" xfId="2247"/>
    <cellStyle name="Normal 4 4 9 5 2" xfId="10885"/>
    <cellStyle name="Normal 4 4 9 5 2 2" xfId="21673"/>
    <cellStyle name="Normal 4 4 9 5 3" xfId="14414"/>
    <cellStyle name="Normal 4 4 9 5 3 2" xfId="25202"/>
    <cellStyle name="Normal 4 4 9 5 4" xfId="7743"/>
    <cellStyle name="Normal 4 4 9 5 5" xfId="18531"/>
    <cellStyle name="Normal 4 4 9 6" xfId="3981"/>
    <cellStyle name="Normal 4 4 9 6 2" xfId="11290"/>
    <cellStyle name="Normal 4 4 9 6 2 2" xfId="22078"/>
    <cellStyle name="Normal 4 4 9 6 3" xfId="14819"/>
    <cellStyle name="Normal 4 4 9 6 3 2" xfId="25607"/>
    <cellStyle name="Normal 4 4 9 6 4" xfId="8148"/>
    <cellStyle name="Normal 4 4 9 6 5" xfId="18936"/>
    <cellStyle name="Normal 4 4 9 7" xfId="8616"/>
    <cellStyle name="Normal 4 4 9 7 2" xfId="11669"/>
    <cellStyle name="Normal 4 4 9 7 2 2" xfId="22457"/>
    <cellStyle name="Normal 4 4 9 7 3" xfId="15200"/>
    <cellStyle name="Normal 4 4 9 7 3 2" xfId="25988"/>
    <cellStyle name="Normal 4 4 9 7 4" xfId="19404"/>
    <cellStyle name="Normal 4 4 9 8" xfId="9042"/>
    <cellStyle name="Normal 4 4 9 8 2" xfId="19830"/>
    <cellStyle name="Normal 4 4 9 9" xfId="12560"/>
    <cellStyle name="Normal 4 4 9 9 2" xfId="23348"/>
    <cellStyle name="Normal 4 5" xfId="210"/>
    <cellStyle name="Normal 4 5 10" xfId="629"/>
    <cellStyle name="Normal 4 5 10 10" xfId="5912"/>
    <cellStyle name="Normal 4 5 10 11" xfId="16794"/>
    <cellStyle name="Normal 4 5 10 2" xfId="1032"/>
    <cellStyle name="Normal 4 5 10 2 2" xfId="2676"/>
    <cellStyle name="Normal 4 5 10 2 2 2" xfId="9457"/>
    <cellStyle name="Normal 4 5 10 2 2 3" xfId="20245"/>
    <cellStyle name="Normal 4 5 10 2 3" xfId="4398"/>
    <cellStyle name="Normal 4 5 10 2 3 2" xfId="12985"/>
    <cellStyle name="Normal 4 5 10 2 3 3" xfId="23773"/>
    <cellStyle name="Normal 4 5 10 2 4" xfId="6314"/>
    <cellStyle name="Normal 4 5 10 2 5" xfId="17174"/>
    <cellStyle name="Normal 4 5 10 3" xfId="1438"/>
    <cellStyle name="Normal 4 5 10 3 2" xfId="3070"/>
    <cellStyle name="Normal 4 5 10 3 2 2" xfId="9851"/>
    <cellStyle name="Normal 4 5 10 3 2 3" xfId="20639"/>
    <cellStyle name="Normal 4 5 10 3 3" xfId="4784"/>
    <cellStyle name="Normal 4 5 10 3 3 2" xfId="13384"/>
    <cellStyle name="Normal 4 5 10 3 3 3" xfId="24172"/>
    <cellStyle name="Normal 4 5 10 3 4" xfId="6709"/>
    <cellStyle name="Normal 4 5 10 3 5" xfId="17547"/>
    <cellStyle name="Normal 4 5 10 4" xfId="1894"/>
    <cellStyle name="Normal 4 5 10 4 2" xfId="3522"/>
    <cellStyle name="Normal 4 5 10 4 2 2" xfId="10325"/>
    <cellStyle name="Normal 4 5 10 4 2 3" xfId="21113"/>
    <cellStyle name="Normal 4 5 10 4 3" xfId="5238"/>
    <cellStyle name="Normal 4 5 10 4 3 2" xfId="13857"/>
    <cellStyle name="Normal 4 5 10 4 3 3" xfId="24645"/>
    <cellStyle name="Normal 4 5 10 4 4" xfId="7183"/>
    <cellStyle name="Normal 4 5 10 4 5" xfId="17992"/>
    <cellStyle name="Normal 4 5 10 5" xfId="2274"/>
    <cellStyle name="Normal 4 5 10 5 2" xfId="10912"/>
    <cellStyle name="Normal 4 5 10 5 2 2" xfId="21700"/>
    <cellStyle name="Normal 4 5 10 5 3" xfId="14441"/>
    <cellStyle name="Normal 4 5 10 5 3 2" xfId="25229"/>
    <cellStyle name="Normal 4 5 10 5 4" xfId="7770"/>
    <cellStyle name="Normal 4 5 10 5 5" xfId="18558"/>
    <cellStyle name="Normal 4 5 10 6" xfId="4008"/>
    <cellStyle name="Normal 4 5 10 6 2" xfId="11317"/>
    <cellStyle name="Normal 4 5 10 6 2 2" xfId="22105"/>
    <cellStyle name="Normal 4 5 10 6 3" xfId="14846"/>
    <cellStyle name="Normal 4 5 10 6 3 2" xfId="25634"/>
    <cellStyle name="Normal 4 5 10 6 4" xfId="8175"/>
    <cellStyle name="Normal 4 5 10 6 5" xfId="18963"/>
    <cellStyle name="Normal 4 5 10 7" xfId="8643"/>
    <cellStyle name="Normal 4 5 10 7 2" xfId="11696"/>
    <cellStyle name="Normal 4 5 10 7 2 2" xfId="22484"/>
    <cellStyle name="Normal 4 5 10 7 3" xfId="15227"/>
    <cellStyle name="Normal 4 5 10 7 3 2" xfId="26015"/>
    <cellStyle name="Normal 4 5 10 7 4" xfId="19431"/>
    <cellStyle name="Normal 4 5 10 8" xfId="9069"/>
    <cellStyle name="Normal 4 5 10 8 2" xfId="19857"/>
    <cellStyle name="Normal 4 5 10 9" xfId="12587"/>
    <cellStyle name="Normal 4 5 10 9 2" xfId="23375"/>
    <cellStyle name="Normal 4 5 11" xfId="665"/>
    <cellStyle name="Normal 4 5 11 10" xfId="5948"/>
    <cellStyle name="Normal 4 5 11 11" xfId="16828"/>
    <cellStyle name="Normal 4 5 11 2" xfId="1065"/>
    <cellStyle name="Normal 4 5 11 2 2" xfId="2709"/>
    <cellStyle name="Normal 4 5 11 2 2 2" xfId="9490"/>
    <cellStyle name="Normal 4 5 11 2 2 3" xfId="20278"/>
    <cellStyle name="Normal 4 5 11 2 3" xfId="4428"/>
    <cellStyle name="Normal 4 5 11 2 3 2" xfId="13018"/>
    <cellStyle name="Normal 4 5 11 2 3 3" xfId="23806"/>
    <cellStyle name="Normal 4 5 11 2 4" xfId="6347"/>
    <cellStyle name="Normal 4 5 11 2 5" xfId="17202"/>
    <cellStyle name="Normal 4 5 11 3" xfId="1466"/>
    <cellStyle name="Normal 4 5 11 3 2" xfId="3098"/>
    <cellStyle name="Normal 4 5 11 3 2 2" xfId="9879"/>
    <cellStyle name="Normal 4 5 11 3 2 3" xfId="20667"/>
    <cellStyle name="Normal 4 5 11 3 3" xfId="4812"/>
    <cellStyle name="Normal 4 5 11 3 3 2" xfId="13412"/>
    <cellStyle name="Normal 4 5 11 3 3 3" xfId="24200"/>
    <cellStyle name="Normal 4 5 11 3 4" xfId="6737"/>
    <cellStyle name="Normal 4 5 11 3 5" xfId="17575"/>
    <cellStyle name="Normal 4 5 11 4" xfId="1929"/>
    <cellStyle name="Normal 4 5 11 4 2" xfId="3557"/>
    <cellStyle name="Normal 4 5 11 4 2 2" xfId="10360"/>
    <cellStyle name="Normal 4 5 11 4 2 3" xfId="21148"/>
    <cellStyle name="Normal 4 5 11 4 3" xfId="5269"/>
    <cellStyle name="Normal 4 5 11 4 3 2" xfId="13892"/>
    <cellStyle name="Normal 4 5 11 4 3 3" xfId="24680"/>
    <cellStyle name="Normal 4 5 11 4 4" xfId="7218"/>
    <cellStyle name="Normal 4 5 11 4 5" xfId="18020"/>
    <cellStyle name="Normal 4 5 11 5" xfId="2310"/>
    <cellStyle name="Normal 4 5 11 5 2" xfId="10947"/>
    <cellStyle name="Normal 4 5 11 5 2 2" xfId="21735"/>
    <cellStyle name="Normal 4 5 11 5 3" xfId="14476"/>
    <cellStyle name="Normal 4 5 11 5 3 2" xfId="25264"/>
    <cellStyle name="Normal 4 5 11 5 4" xfId="7805"/>
    <cellStyle name="Normal 4 5 11 5 5" xfId="18593"/>
    <cellStyle name="Normal 4 5 11 6" xfId="4040"/>
    <cellStyle name="Normal 4 5 11 6 2" xfId="11345"/>
    <cellStyle name="Normal 4 5 11 6 2 2" xfId="22133"/>
    <cellStyle name="Normal 4 5 11 6 3" xfId="14874"/>
    <cellStyle name="Normal 4 5 11 6 3 2" xfId="25662"/>
    <cellStyle name="Normal 4 5 11 6 4" xfId="8203"/>
    <cellStyle name="Normal 4 5 11 6 5" xfId="18991"/>
    <cellStyle name="Normal 4 5 11 7" xfId="8671"/>
    <cellStyle name="Normal 4 5 11 7 2" xfId="11724"/>
    <cellStyle name="Normal 4 5 11 7 2 2" xfId="22512"/>
    <cellStyle name="Normal 4 5 11 7 3" xfId="15255"/>
    <cellStyle name="Normal 4 5 11 7 3 2" xfId="26043"/>
    <cellStyle name="Normal 4 5 11 7 4" xfId="19459"/>
    <cellStyle name="Normal 4 5 11 8" xfId="9097"/>
    <cellStyle name="Normal 4 5 11 8 2" xfId="19885"/>
    <cellStyle name="Normal 4 5 11 9" xfId="12622"/>
    <cellStyle name="Normal 4 5 11 9 2" xfId="23410"/>
    <cellStyle name="Normal 4 5 12" xfId="695"/>
    <cellStyle name="Normal 4 5 12 10" xfId="5978"/>
    <cellStyle name="Normal 4 5 12 11" xfId="16854"/>
    <cellStyle name="Normal 4 5 12 2" xfId="1092"/>
    <cellStyle name="Normal 4 5 12 2 2" xfId="2736"/>
    <cellStyle name="Normal 4 5 12 2 2 2" xfId="9517"/>
    <cellStyle name="Normal 4 5 12 2 2 3" xfId="20305"/>
    <cellStyle name="Normal 4 5 12 2 3" xfId="4455"/>
    <cellStyle name="Normal 4 5 12 2 3 2" xfId="13045"/>
    <cellStyle name="Normal 4 5 12 2 3 3" xfId="23833"/>
    <cellStyle name="Normal 4 5 12 2 4" xfId="6374"/>
    <cellStyle name="Normal 4 5 12 2 5" xfId="17228"/>
    <cellStyle name="Normal 4 5 12 3" xfId="1493"/>
    <cellStyle name="Normal 4 5 12 3 2" xfId="3125"/>
    <cellStyle name="Normal 4 5 12 3 2 2" xfId="9906"/>
    <cellStyle name="Normal 4 5 12 3 2 3" xfId="20694"/>
    <cellStyle name="Normal 4 5 12 3 3" xfId="4839"/>
    <cellStyle name="Normal 4 5 12 3 3 2" xfId="13439"/>
    <cellStyle name="Normal 4 5 12 3 3 3" xfId="24227"/>
    <cellStyle name="Normal 4 5 12 3 4" xfId="6764"/>
    <cellStyle name="Normal 4 5 12 3 5" xfId="17601"/>
    <cellStyle name="Normal 4 5 12 4" xfId="1959"/>
    <cellStyle name="Normal 4 5 12 4 2" xfId="3587"/>
    <cellStyle name="Normal 4 5 12 4 2 2" xfId="10390"/>
    <cellStyle name="Normal 4 5 12 4 2 3" xfId="21178"/>
    <cellStyle name="Normal 4 5 12 4 3" xfId="5298"/>
    <cellStyle name="Normal 4 5 12 4 3 2" xfId="13921"/>
    <cellStyle name="Normal 4 5 12 4 3 3" xfId="24709"/>
    <cellStyle name="Normal 4 5 12 4 4" xfId="7248"/>
    <cellStyle name="Normal 4 5 12 4 5" xfId="18047"/>
    <cellStyle name="Normal 4 5 12 5" xfId="2340"/>
    <cellStyle name="Normal 4 5 12 5 2" xfId="10977"/>
    <cellStyle name="Normal 4 5 12 5 2 2" xfId="21765"/>
    <cellStyle name="Normal 4 5 12 5 3" xfId="14506"/>
    <cellStyle name="Normal 4 5 12 5 3 2" xfId="25294"/>
    <cellStyle name="Normal 4 5 12 5 4" xfId="7835"/>
    <cellStyle name="Normal 4 5 12 5 5" xfId="18623"/>
    <cellStyle name="Normal 4 5 12 6" xfId="4069"/>
    <cellStyle name="Normal 4 5 12 6 2" xfId="11371"/>
    <cellStyle name="Normal 4 5 12 6 2 2" xfId="22159"/>
    <cellStyle name="Normal 4 5 12 6 3" xfId="14900"/>
    <cellStyle name="Normal 4 5 12 6 3 2" xfId="25688"/>
    <cellStyle name="Normal 4 5 12 6 4" xfId="8229"/>
    <cellStyle name="Normal 4 5 12 6 5" xfId="19017"/>
    <cellStyle name="Normal 4 5 12 7" xfId="8697"/>
    <cellStyle name="Normal 4 5 12 7 2" xfId="11750"/>
    <cellStyle name="Normal 4 5 12 7 2 2" xfId="22538"/>
    <cellStyle name="Normal 4 5 12 7 3" xfId="15281"/>
    <cellStyle name="Normal 4 5 12 7 3 2" xfId="26069"/>
    <cellStyle name="Normal 4 5 12 7 4" xfId="19485"/>
    <cellStyle name="Normal 4 5 12 8" xfId="9123"/>
    <cellStyle name="Normal 4 5 12 8 2" xfId="19911"/>
    <cellStyle name="Normal 4 5 12 9" xfId="12651"/>
    <cellStyle name="Normal 4 5 12 9 2" xfId="23439"/>
    <cellStyle name="Normal 4 5 13" xfId="726"/>
    <cellStyle name="Normal 4 5 13 2" xfId="1120"/>
    <cellStyle name="Normal 4 5 13 2 2" xfId="2764"/>
    <cellStyle name="Normal 4 5 13 2 2 2" xfId="9545"/>
    <cellStyle name="Normal 4 5 13 2 2 3" xfId="20333"/>
    <cellStyle name="Normal 4 5 13 2 3" xfId="4483"/>
    <cellStyle name="Normal 4 5 13 2 3 2" xfId="13073"/>
    <cellStyle name="Normal 4 5 13 2 3 3" xfId="23861"/>
    <cellStyle name="Normal 4 5 13 2 4" xfId="6402"/>
    <cellStyle name="Normal 4 5 13 2 5" xfId="17256"/>
    <cellStyle name="Normal 4 5 13 3" xfId="2370"/>
    <cellStyle name="Normal 4 5 13 3 2" xfId="10420"/>
    <cellStyle name="Normal 4 5 13 3 2 2" xfId="21208"/>
    <cellStyle name="Normal 4 5 13 3 3" xfId="13949"/>
    <cellStyle name="Normal 4 5 13 3 3 2" xfId="24737"/>
    <cellStyle name="Normal 4 5 13 3 4" xfId="7278"/>
    <cellStyle name="Normal 4 5 13 3 5" xfId="18077"/>
    <cellStyle name="Normal 4 5 13 4" xfId="4099"/>
    <cellStyle name="Normal 4 5 13 4 2" xfId="11007"/>
    <cellStyle name="Normal 4 5 13 4 2 2" xfId="21795"/>
    <cellStyle name="Normal 4 5 13 4 3" xfId="14536"/>
    <cellStyle name="Normal 4 5 13 4 3 2" xfId="25324"/>
    <cellStyle name="Normal 4 5 13 4 4" xfId="7865"/>
    <cellStyle name="Normal 4 5 13 4 5" xfId="18653"/>
    <cellStyle name="Normal 4 5 13 5" xfId="8725"/>
    <cellStyle name="Normal 4 5 13 5 2" xfId="11779"/>
    <cellStyle name="Normal 4 5 13 5 2 2" xfId="22567"/>
    <cellStyle name="Normal 4 5 13 5 3" xfId="15310"/>
    <cellStyle name="Normal 4 5 13 5 3 2" xfId="26098"/>
    <cellStyle name="Normal 4 5 13 5 4" xfId="19513"/>
    <cellStyle name="Normal 4 5 13 6" xfId="9151"/>
    <cellStyle name="Normal 4 5 13 6 2" xfId="19939"/>
    <cellStyle name="Normal 4 5 13 7" xfId="12679"/>
    <cellStyle name="Normal 4 5 13 7 2" xfId="23467"/>
    <cellStyle name="Normal 4 5 13 8" xfId="6008"/>
    <cellStyle name="Normal 4 5 13 9" xfId="16882"/>
    <cellStyle name="Normal 4 5 14" xfId="781"/>
    <cellStyle name="Normal 4 5 14 2" xfId="2425"/>
    <cellStyle name="Normal 4 5 14 2 2" xfId="9206"/>
    <cellStyle name="Normal 4 5 14 2 3" xfId="19994"/>
    <cellStyle name="Normal 4 5 14 3" xfId="4152"/>
    <cellStyle name="Normal 4 5 14 3 2" xfId="12734"/>
    <cellStyle name="Normal 4 5 14 3 3" xfId="23522"/>
    <cellStyle name="Normal 4 5 14 4" xfId="6063"/>
    <cellStyle name="Normal 4 5 14 5" xfId="16934"/>
    <cellStyle name="Normal 4 5 15" xfId="1195"/>
    <cellStyle name="Normal 4 5 15 2" xfId="2833"/>
    <cellStyle name="Normal 4 5 15 2 2" xfId="9614"/>
    <cellStyle name="Normal 4 5 15 2 3" xfId="20402"/>
    <cellStyle name="Normal 4 5 15 3" xfId="4548"/>
    <cellStyle name="Normal 4 5 15 3 2" xfId="13144"/>
    <cellStyle name="Normal 4 5 15 3 3" xfId="23932"/>
    <cellStyle name="Normal 4 5 15 4" xfId="6471"/>
    <cellStyle name="Normal 4 5 15 5" xfId="17313"/>
    <cellStyle name="Normal 4 5 16" xfId="1522"/>
    <cellStyle name="Normal 4 5 16 2" xfId="3154"/>
    <cellStyle name="Normal 4 5 16 2 2" xfId="9935"/>
    <cellStyle name="Normal 4 5 16 2 3" xfId="20723"/>
    <cellStyle name="Normal 4 5 16 3" xfId="4868"/>
    <cellStyle name="Normal 4 5 16 3 2" xfId="13468"/>
    <cellStyle name="Normal 4 5 16 3 3" xfId="24256"/>
    <cellStyle name="Normal 4 5 16 4" xfId="6793"/>
    <cellStyle name="Normal 4 5 16 5" xfId="17629"/>
    <cellStyle name="Normal 4 5 17" xfId="1639"/>
    <cellStyle name="Normal 4 5 17 2" xfId="3268"/>
    <cellStyle name="Normal 4 5 17 2 2" xfId="10065"/>
    <cellStyle name="Normal 4 5 17 2 3" xfId="20853"/>
    <cellStyle name="Normal 4 5 17 3" xfId="4985"/>
    <cellStyle name="Normal 4 5 17 3 2" xfId="13598"/>
    <cellStyle name="Normal 4 5 17 3 3" xfId="24386"/>
    <cellStyle name="Normal 4 5 17 4" xfId="6923"/>
    <cellStyle name="Normal 4 5 17 5" xfId="17747"/>
    <cellStyle name="Normal 4 5 18" xfId="2014"/>
    <cellStyle name="Normal 4 5 18 2" xfId="10503"/>
    <cellStyle name="Normal 4 5 18 2 2" xfId="21291"/>
    <cellStyle name="Normal 4 5 18 3" xfId="14032"/>
    <cellStyle name="Normal 4 5 18 3 2" xfId="24820"/>
    <cellStyle name="Normal 4 5 18 4" xfId="7361"/>
    <cellStyle name="Normal 4 5 18 5" xfId="18149"/>
    <cellStyle name="Normal 4 5 19" xfId="3749"/>
    <cellStyle name="Normal 4 5 19 2" xfId="10607"/>
    <cellStyle name="Normal 4 5 19 2 2" xfId="21395"/>
    <cellStyle name="Normal 4 5 19 3" xfId="14136"/>
    <cellStyle name="Normal 4 5 19 3 2" xfId="24924"/>
    <cellStyle name="Normal 4 5 19 4" xfId="7465"/>
    <cellStyle name="Normal 4 5 19 5" xfId="18253"/>
    <cellStyle name="Normal 4 5 2" xfId="340"/>
    <cellStyle name="Normal 4 5 2 10" xfId="680"/>
    <cellStyle name="Normal 4 5 2 10 10" xfId="5963"/>
    <cellStyle name="Normal 4 5 2 10 11" xfId="16840"/>
    <cellStyle name="Normal 4 5 2 10 2" xfId="1077"/>
    <cellStyle name="Normal 4 5 2 10 2 2" xfId="2721"/>
    <cellStyle name="Normal 4 5 2 10 2 2 2" xfId="9502"/>
    <cellStyle name="Normal 4 5 2 10 2 2 3" xfId="20290"/>
    <cellStyle name="Normal 4 5 2 10 2 3" xfId="4440"/>
    <cellStyle name="Normal 4 5 2 10 2 3 2" xfId="13030"/>
    <cellStyle name="Normal 4 5 2 10 2 3 3" xfId="23818"/>
    <cellStyle name="Normal 4 5 2 10 2 4" xfId="6359"/>
    <cellStyle name="Normal 4 5 2 10 2 5" xfId="17214"/>
    <cellStyle name="Normal 4 5 2 10 3" xfId="1478"/>
    <cellStyle name="Normal 4 5 2 10 3 2" xfId="3110"/>
    <cellStyle name="Normal 4 5 2 10 3 2 2" xfId="9891"/>
    <cellStyle name="Normal 4 5 2 10 3 2 3" xfId="20679"/>
    <cellStyle name="Normal 4 5 2 10 3 3" xfId="4824"/>
    <cellStyle name="Normal 4 5 2 10 3 3 2" xfId="13424"/>
    <cellStyle name="Normal 4 5 2 10 3 3 3" xfId="24212"/>
    <cellStyle name="Normal 4 5 2 10 3 4" xfId="6749"/>
    <cellStyle name="Normal 4 5 2 10 3 5" xfId="17587"/>
    <cellStyle name="Normal 4 5 2 10 4" xfId="1944"/>
    <cellStyle name="Normal 4 5 2 10 4 2" xfId="3572"/>
    <cellStyle name="Normal 4 5 2 10 4 2 2" xfId="10375"/>
    <cellStyle name="Normal 4 5 2 10 4 2 3" xfId="21163"/>
    <cellStyle name="Normal 4 5 2 10 4 3" xfId="5283"/>
    <cellStyle name="Normal 4 5 2 10 4 3 2" xfId="13907"/>
    <cellStyle name="Normal 4 5 2 10 4 3 3" xfId="24695"/>
    <cellStyle name="Normal 4 5 2 10 4 4" xfId="7233"/>
    <cellStyle name="Normal 4 5 2 10 4 5" xfId="18032"/>
    <cellStyle name="Normal 4 5 2 10 5" xfId="2325"/>
    <cellStyle name="Normal 4 5 2 10 5 2" xfId="10962"/>
    <cellStyle name="Normal 4 5 2 10 5 2 2" xfId="21750"/>
    <cellStyle name="Normal 4 5 2 10 5 3" xfId="14491"/>
    <cellStyle name="Normal 4 5 2 10 5 3 2" xfId="25279"/>
    <cellStyle name="Normal 4 5 2 10 5 4" xfId="7820"/>
    <cellStyle name="Normal 4 5 2 10 5 5" xfId="18608"/>
    <cellStyle name="Normal 4 5 2 10 6" xfId="4054"/>
    <cellStyle name="Normal 4 5 2 10 6 2" xfId="11357"/>
    <cellStyle name="Normal 4 5 2 10 6 2 2" xfId="22145"/>
    <cellStyle name="Normal 4 5 2 10 6 3" xfId="14886"/>
    <cellStyle name="Normal 4 5 2 10 6 3 2" xfId="25674"/>
    <cellStyle name="Normal 4 5 2 10 6 4" xfId="8215"/>
    <cellStyle name="Normal 4 5 2 10 6 5" xfId="19003"/>
    <cellStyle name="Normal 4 5 2 10 7" xfId="8683"/>
    <cellStyle name="Normal 4 5 2 10 7 2" xfId="11736"/>
    <cellStyle name="Normal 4 5 2 10 7 2 2" xfId="22524"/>
    <cellStyle name="Normal 4 5 2 10 7 3" xfId="15267"/>
    <cellStyle name="Normal 4 5 2 10 7 3 2" xfId="26055"/>
    <cellStyle name="Normal 4 5 2 10 7 4" xfId="19471"/>
    <cellStyle name="Normal 4 5 2 10 8" xfId="9109"/>
    <cellStyle name="Normal 4 5 2 10 8 2" xfId="19897"/>
    <cellStyle name="Normal 4 5 2 10 9" xfId="12637"/>
    <cellStyle name="Normal 4 5 2 10 9 2" xfId="23425"/>
    <cellStyle name="Normal 4 5 2 11" xfId="707"/>
    <cellStyle name="Normal 4 5 2 11 10" xfId="5990"/>
    <cellStyle name="Normal 4 5 2 11 11" xfId="16866"/>
    <cellStyle name="Normal 4 5 2 11 2" xfId="1104"/>
    <cellStyle name="Normal 4 5 2 11 2 2" xfId="2748"/>
    <cellStyle name="Normal 4 5 2 11 2 2 2" xfId="9529"/>
    <cellStyle name="Normal 4 5 2 11 2 2 3" xfId="20317"/>
    <cellStyle name="Normal 4 5 2 11 2 3" xfId="4467"/>
    <cellStyle name="Normal 4 5 2 11 2 3 2" xfId="13057"/>
    <cellStyle name="Normal 4 5 2 11 2 3 3" xfId="23845"/>
    <cellStyle name="Normal 4 5 2 11 2 4" xfId="6386"/>
    <cellStyle name="Normal 4 5 2 11 2 5" xfId="17240"/>
    <cellStyle name="Normal 4 5 2 11 3" xfId="1505"/>
    <cellStyle name="Normal 4 5 2 11 3 2" xfId="3137"/>
    <cellStyle name="Normal 4 5 2 11 3 2 2" xfId="9918"/>
    <cellStyle name="Normal 4 5 2 11 3 2 3" xfId="20706"/>
    <cellStyle name="Normal 4 5 2 11 3 3" xfId="4851"/>
    <cellStyle name="Normal 4 5 2 11 3 3 2" xfId="13451"/>
    <cellStyle name="Normal 4 5 2 11 3 3 3" xfId="24239"/>
    <cellStyle name="Normal 4 5 2 11 3 4" xfId="6776"/>
    <cellStyle name="Normal 4 5 2 11 3 5" xfId="17613"/>
    <cellStyle name="Normal 4 5 2 11 4" xfId="1971"/>
    <cellStyle name="Normal 4 5 2 11 4 2" xfId="3599"/>
    <cellStyle name="Normal 4 5 2 11 4 2 2" xfId="10402"/>
    <cellStyle name="Normal 4 5 2 11 4 2 3" xfId="21190"/>
    <cellStyle name="Normal 4 5 2 11 4 3" xfId="5310"/>
    <cellStyle name="Normal 4 5 2 11 4 3 2" xfId="13933"/>
    <cellStyle name="Normal 4 5 2 11 4 3 3" xfId="24721"/>
    <cellStyle name="Normal 4 5 2 11 4 4" xfId="7260"/>
    <cellStyle name="Normal 4 5 2 11 4 5" xfId="18059"/>
    <cellStyle name="Normal 4 5 2 11 5" xfId="2352"/>
    <cellStyle name="Normal 4 5 2 11 5 2" xfId="10989"/>
    <cellStyle name="Normal 4 5 2 11 5 2 2" xfId="21777"/>
    <cellStyle name="Normal 4 5 2 11 5 3" xfId="14518"/>
    <cellStyle name="Normal 4 5 2 11 5 3 2" xfId="25306"/>
    <cellStyle name="Normal 4 5 2 11 5 4" xfId="7847"/>
    <cellStyle name="Normal 4 5 2 11 5 5" xfId="18635"/>
    <cellStyle name="Normal 4 5 2 11 6" xfId="4081"/>
    <cellStyle name="Normal 4 5 2 11 6 2" xfId="11383"/>
    <cellStyle name="Normal 4 5 2 11 6 2 2" xfId="22171"/>
    <cellStyle name="Normal 4 5 2 11 6 3" xfId="14912"/>
    <cellStyle name="Normal 4 5 2 11 6 3 2" xfId="25700"/>
    <cellStyle name="Normal 4 5 2 11 6 4" xfId="8241"/>
    <cellStyle name="Normal 4 5 2 11 6 5" xfId="19029"/>
    <cellStyle name="Normal 4 5 2 11 7" xfId="8709"/>
    <cellStyle name="Normal 4 5 2 11 7 2" xfId="11762"/>
    <cellStyle name="Normal 4 5 2 11 7 2 2" xfId="22550"/>
    <cellStyle name="Normal 4 5 2 11 7 3" xfId="15293"/>
    <cellStyle name="Normal 4 5 2 11 7 3 2" xfId="26081"/>
    <cellStyle name="Normal 4 5 2 11 7 4" xfId="19497"/>
    <cellStyle name="Normal 4 5 2 11 8" xfId="9135"/>
    <cellStyle name="Normal 4 5 2 11 8 2" xfId="19923"/>
    <cellStyle name="Normal 4 5 2 11 9" xfId="12663"/>
    <cellStyle name="Normal 4 5 2 11 9 2" xfId="23451"/>
    <cellStyle name="Normal 4 5 2 12" xfId="738"/>
    <cellStyle name="Normal 4 5 2 12 2" xfId="1132"/>
    <cellStyle name="Normal 4 5 2 12 2 2" xfId="2776"/>
    <cellStyle name="Normal 4 5 2 12 2 2 2" xfId="9557"/>
    <cellStyle name="Normal 4 5 2 12 2 2 3" xfId="20345"/>
    <cellStyle name="Normal 4 5 2 12 2 3" xfId="4495"/>
    <cellStyle name="Normal 4 5 2 12 2 3 2" xfId="13085"/>
    <cellStyle name="Normal 4 5 2 12 2 3 3" xfId="23873"/>
    <cellStyle name="Normal 4 5 2 12 2 4" xfId="6414"/>
    <cellStyle name="Normal 4 5 2 12 2 5" xfId="17268"/>
    <cellStyle name="Normal 4 5 2 12 3" xfId="2382"/>
    <cellStyle name="Normal 4 5 2 12 3 2" xfId="10432"/>
    <cellStyle name="Normal 4 5 2 12 3 2 2" xfId="21220"/>
    <cellStyle name="Normal 4 5 2 12 3 3" xfId="13961"/>
    <cellStyle name="Normal 4 5 2 12 3 3 2" xfId="24749"/>
    <cellStyle name="Normal 4 5 2 12 3 4" xfId="7290"/>
    <cellStyle name="Normal 4 5 2 12 3 5" xfId="18089"/>
    <cellStyle name="Normal 4 5 2 12 4" xfId="4111"/>
    <cellStyle name="Normal 4 5 2 12 4 2" xfId="11019"/>
    <cellStyle name="Normal 4 5 2 12 4 2 2" xfId="21807"/>
    <cellStyle name="Normal 4 5 2 12 4 3" xfId="14548"/>
    <cellStyle name="Normal 4 5 2 12 4 3 2" xfId="25336"/>
    <cellStyle name="Normal 4 5 2 12 4 4" xfId="7877"/>
    <cellStyle name="Normal 4 5 2 12 4 5" xfId="18665"/>
    <cellStyle name="Normal 4 5 2 12 5" xfId="8737"/>
    <cellStyle name="Normal 4 5 2 12 5 2" xfId="11791"/>
    <cellStyle name="Normal 4 5 2 12 5 2 2" xfId="22579"/>
    <cellStyle name="Normal 4 5 2 12 5 3" xfId="15322"/>
    <cellStyle name="Normal 4 5 2 12 5 3 2" xfId="26110"/>
    <cellStyle name="Normal 4 5 2 12 5 4" xfId="19525"/>
    <cellStyle name="Normal 4 5 2 12 6" xfId="9163"/>
    <cellStyle name="Normal 4 5 2 12 6 2" xfId="19951"/>
    <cellStyle name="Normal 4 5 2 12 7" xfId="12691"/>
    <cellStyle name="Normal 4 5 2 12 7 2" xfId="23479"/>
    <cellStyle name="Normal 4 5 2 12 8" xfId="6020"/>
    <cellStyle name="Normal 4 5 2 12 9" xfId="16894"/>
    <cellStyle name="Normal 4 5 2 13" xfId="795"/>
    <cellStyle name="Normal 4 5 2 13 2" xfId="2439"/>
    <cellStyle name="Normal 4 5 2 13 2 2" xfId="9220"/>
    <cellStyle name="Normal 4 5 2 13 2 3" xfId="20008"/>
    <cellStyle name="Normal 4 5 2 13 3" xfId="4166"/>
    <cellStyle name="Normal 4 5 2 13 3 2" xfId="12748"/>
    <cellStyle name="Normal 4 5 2 13 3 3" xfId="23536"/>
    <cellStyle name="Normal 4 5 2 13 4" xfId="6077"/>
    <cellStyle name="Normal 4 5 2 13 5" xfId="16946"/>
    <cellStyle name="Normal 4 5 2 14" xfId="1214"/>
    <cellStyle name="Normal 4 5 2 14 2" xfId="2851"/>
    <cellStyle name="Normal 4 5 2 14 2 2" xfId="9632"/>
    <cellStyle name="Normal 4 5 2 14 2 3" xfId="20420"/>
    <cellStyle name="Normal 4 5 2 14 3" xfId="4565"/>
    <cellStyle name="Normal 4 5 2 14 3 2" xfId="13162"/>
    <cellStyle name="Normal 4 5 2 14 3 3" xfId="23950"/>
    <cellStyle name="Normal 4 5 2 14 4" xfId="6489"/>
    <cellStyle name="Normal 4 5 2 14 5" xfId="17330"/>
    <cellStyle name="Normal 4 5 2 15" xfId="1534"/>
    <cellStyle name="Normal 4 5 2 15 2" xfId="3166"/>
    <cellStyle name="Normal 4 5 2 15 2 2" xfId="9947"/>
    <cellStyle name="Normal 4 5 2 15 2 3" xfId="20735"/>
    <cellStyle name="Normal 4 5 2 15 3" xfId="4880"/>
    <cellStyle name="Normal 4 5 2 15 3 2" xfId="13480"/>
    <cellStyle name="Normal 4 5 2 15 3 3" xfId="24268"/>
    <cellStyle name="Normal 4 5 2 15 4" xfId="6805"/>
    <cellStyle name="Normal 4 5 2 15 5" xfId="17641"/>
    <cellStyle name="Normal 4 5 2 16" xfId="1659"/>
    <cellStyle name="Normal 4 5 2 16 2" xfId="3287"/>
    <cellStyle name="Normal 4 5 2 16 2 2" xfId="10086"/>
    <cellStyle name="Normal 4 5 2 16 2 3" xfId="20874"/>
    <cellStyle name="Normal 4 5 2 16 3" xfId="5005"/>
    <cellStyle name="Normal 4 5 2 16 3 2" xfId="13619"/>
    <cellStyle name="Normal 4 5 2 16 3 3" xfId="24407"/>
    <cellStyle name="Normal 4 5 2 16 4" xfId="6944"/>
    <cellStyle name="Normal 4 5 2 16 5" xfId="17761"/>
    <cellStyle name="Normal 4 5 2 17" xfId="2039"/>
    <cellStyle name="Normal 4 5 2 17 2" xfId="10515"/>
    <cellStyle name="Normal 4 5 2 17 2 2" xfId="21303"/>
    <cellStyle name="Normal 4 5 2 17 3" xfId="14044"/>
    <cellStyle name="Normal 4 5 2 17 3 2" xfId="24832"/>
    <cellStyle name="Normal 4 5 2 17 4" xfId="7373"/>
    <cellStyle name="Normal 4 5 2 17 5" xfId="18161"/>
    <cellStyle name="Normal 4 5 2 18" xfId="3773"/>
    <cellStyle name="Normal 4 5 2 18 2" xfId="10619"/>
    <cellStyle name="Normal 4 5 2 18 2 2" xfId="21407"/>
    <cellStyle name="Normal 4 5 2 18 3" xfId="14148"/>
    <cellStyle name="Normal 4 5 2 18 3 2" xfId="24936"/>
    <cellStyle name="Normal 4 5 2 18 4" xfId="7477"/>
    <cellStyle name="Normal 4 5 2 18 5" xfId="18265"/>
    <cellStyle name="Normal 4 5 2 19" xfId="7498"/>
    <cellStyle name="Normal 4 5 2 19 2" xfId="10640"/>
    <cellStyle name="Normal 4 5 2 19 2 2" xfId="21428"/>
    <cellStyle name="Normal 4 5 2 19 3" xfId="14169"/>
    <cellStyle name="Normal 4 5 2 19 3 2" xfId="24957"/>
    <cellStyle name="Normal 4 5 2 19 4" xfId="18286"/>
    <cellStyle name="Normal 4 5 2 2" xfId="421"/>
    <cellStyle name="Normal 4 5 2 2 10" xfId="7994"/>
    <cellStyle name="Normal 4 5 2 2 10 2" xfId="11136"/>
    <cellStyle name="Normal 4 5 2 2 10 2 2" xfId="21924"/>
    <cellStyle name="Normal 4 5 2 2 10 3" xfId="14665"/>
    <cellStyle name="Normal 4 5 2 2 10 3 2" xfId="25453"/>
    <cellStyle name="Normal 4 5 2 2 10 4" xfId="18782"/>
    <cellStyle name="Normal 4 5 2 2 11" xfId="8298"/>
    <cellStyle name="Normal 4 5 2 2 11 2" xfId="11515"/>
    <cellStyle name="Normal 4 5 2 2 11 2 2" xfId="22303"/>
    <cellStyle name="Normal 4 5 2 2 11 3" xfId="15045"/>
    <cellStyle name="Normal 4 5 2 2 11 3 2" xfId="25833"/>
    <cellStyle name="Normal 4 5 2 2 11 4" xfId="19086"/>
    <cellStyle name="Normal 4 5 2 2 12" xfId="8461"/>
    <cellStyle name="Normal 4 5 2 2 12 2" xfId="19249"/>
    <cellStyle name="Normal 4 5 2 2 13" xfId="8887"/>
    <cellStyle name="Normal 4 5 2 2 13 2" xfId="19675"/>
    <cellStyle name="Normal 4 5 2 2 14" xfId="11999"/>
    <cellStyle name="Normal 4 5 2 2 14 2" xfId="22787"/>
    <cellStyle name="Normal 4 5 2 2 15" xfId="12151"/>
    <cellStyle name="Normal 4 5 2 2 15 2" xfId="22939"/>
    <cellStyle name="Normal 4 5 2 2 16" xfId="12395"/>
    <cellStyle name="Normal 4 5 2 2 16 2" xfId="23183"/>
    <cellStyle name="Normal 4 5 2 2 17" xfId="5724"/>
    <cellStyle name="Normal 4 5 2 2 18" xfId="16607"/>
    <cellStyle name="Normal 4 5 2 2 2" xfId="584"/>
    <cellStyle name="Normal 4 5 2 2 2 10" xfId="8598"/>
    <cellStyle name="Normal 4 5 2 2 2 10 2" xfId="19386"/>
    <cellStyle name="Normal 4 5 2 2 2 11" xfId="9024"/>
    <cellStyle name="Normal 4 5 2 2 2 11 2" xfId="19812"/>
    <cellStyle name="Normal 4 5 2 2 2 12" xfId="12203"/>
    <cellStyle name="Normal 4 5 2 2 2 12 2" xfId="22991"/>
    <cellStyle name="Normal 4 5 2 2 2 13" xfId="12542"/>
    <cellStyle name="Normal 4 5 2 2 2 13 2" xfId="23330"/>
    <cellStyle name="Normal 4 5 2 2 2 14" xfId="5867"/>
    <cellStyle name="Normal 4 5 2 2 2 15" xfId="16749"/>
    <cellStyle name="Normal 4 5 2 2 2 2" xfId="987"/>
    <cellStyle name="Normal 4 5 2 2 2 2 2" xfId="2631"/>
    <cellStyle name="Normal 4 5 2 2 2 2 2 2" xfId="9412"/>
    <cellStyle name="Normal 4 5 2 2 2 2 2 3" xfId="20200"/>
    <cellStyle name="Normal 4 5 2 2 2 2 3" xfId="4353"/>
    <cellStyle name="Normal 4 5 2 2 2 2 3 2" xfId="12940"/>
    <cellStyle name="Normal 4 5 2 2 2 2 3 3" xfId="23728"/>
    <cellStyle name="Normal 4 5 2 2 2 2 4" xfId="6269"/>
    <cellStyle name="Normal 4 5 2 2 2 2 5" xfId="17129"/>
    <cellStyle name="Normal 4 5 2 2 2 3" xfId="1393"/>
    <cellStyle name="Normal 4 5 2 2 2 3 2" xfId="3025"/>
    <cellStyle name="Normal 4 5 2 2 2 3 2 2" xfId="9806"/>
    <cellStyle name="Normal 4 5 2 2 2 3 2 3" xfId="20594"/>
    <cellStyle name="Normal 4 5 2 2 2 3 3" xfId="4739"/>
    <cellStyle name="Normal 4 5 2 2 2 3 3 2" xfId="13339"/>
    <cellStyle name="Normal 4 5 2 2 2 3 3 3" xfId="24127"/>
    <cellStyle name="Normal 4 5 2 2 2 3 4" xfId="6664"/>
    <cellStyle name="Normal 4 5 2 2 2 3 5" xfId="17502"/>
    <cellStyle name="Normal 4 5 2 2 2 4" xfId="1607"/>
    <cellStyle name="Normal 4 5 2 2 2 4 2" xfId="3239"/>
    <cellStyle name="Normal 4 5 2 2 2 4 2 2" xfId="10020"/>
    <cellStyle name="Normal 4 5 2 2 2 4 2 3" xfId="20808"/>
    <cellStyle name="Normal 4 5 2 2 2 4 3" xfId="4953"/>
    <cellStyle name="Normal 4 5 2 2 2 4 3 2" xfId="13553"/>
    <cellStyle name="Normal 4 5 2 2 2 4 3 3" xfId="24341"/>
    <cellStyle name="Normal 4 5 2 2 2 4 4" xfId="6878"/>
    <cellStyle name="Normal 4 5 2 2 2 4 5" xfId="17714"/>
    <cellStyle name="Normal 4 5 2 2 2 5" xfId="1849"/>
    <cellStyle name="Normal 4 5 2 2 2 5 2" xfId="3477"/>
    <cellStyle name="Normal 4 5 2 2 2 5 2 2" xfId="10280"/>
    <cellStyle name="Normal 4 5 2 2 2 5 2 3" xfId="21068"/>
    <cellStyle name="Normal 4 5 2 2 2 5 3" xfId="5193"/>
    <cellStyle name="Normal 4 5 2 2 2 5 3 2" xfId="13812"/>
    <cellStyle name="Normal 4 5 2 2 2 5 3 3" xfId="24600"/>
    <cellStyle name="Normal 4 5 2 2 2 5 4" xfId="7138"/>
    <cellStyle name="Normal 4 5 2 2 2 5 5" xfId="17947"/>
    <cellStyle name="Normal 4 5 2 2 2 6" xfId="2229"/>
    <cellStyle name="Normal 4 5 2 2 2 6 2" xfId="10588"/>
    <cellStyle name="Normal 4 5 2 2 2 6 2 2" xfId="21376"/>
    <cellStyle name="Normal 4 5 2 2 2 6 3" xfId="14117"/>
    <cellStyle name="Normal 4 5 2 2 2 6 3 2" xfId="24905"/>
    <cellStyle name="Normal 4 5 2 2 2 6 4" xfId="7446"/>
    <cellStyle name="Normal 4 5 2 2 2 6 5" xfId="18234"/>
    <cellStyle name="Normal 4 5 2 2 2 7" xfId="3963"/>
    <cellStyle name="Normal 4 5 2 2 2 7 2" xfId="10867"/>
    <cellStyle name="Normal 4 5 2 2 2 7 2 2" xfId="21655"/>
    <cellStyle name="Normal 4 5 2 2 2 7 3" xfId="14396"/>
    <cellStyle name="Normal 4 5 2 2 2 7 3 2" xfId="25184"/>
    <cellStyle name="Normal 4 5 2 2 2 7 4" xfId="7725"/>
    <cellStyle name="Normal 4 5 2 2 2 7 5" xfId="18513"/>
    <cellStyle name="Normal 4 5 2 2 2 8" xfId="8130"/>
    <cellStyle name="Normal 4 5 2 2 2 8 2" xfId="11272"/>
    <cellStyle name="Normal 4 5 2 2 2 8 2 2" xfId="22060"/>
    <cellStyle name="Normal 4 5 2 2 2 8 3" xfId="14801"/>
    <cellStyle name="Normal 4 5 2 2 2 8 3 2" xfId="25589"/>
    <cellStyle name="Normal 4 5 2 2 2 8 4" xfId="18918"/>
    <cellStyle name="Normal 4 5 2 2 2 9" xfId="8350"/>
    <cellStyle name="Normal 4 5 2 2 2 9 2" xfId="11651"/>
    <cellStyle name="Normal 4 5 2 2 2 9 2 2" xfId="22439"/>
    <cellStyle name="Normal 4 5 2 2 2 9 3" xfId="15182"/>
    <cellStyle name="Normal 4 5 2 2 2 9 3 2" xfId="25970"/>
    <cellStyle name="Normal 4 5 2 2 2 9 4" xfId="19138"/>
    <cellStyle name="Normal 4 5 2 2 3" xfId="759"/>
    <cellStyle name="Normal 4 5 2 2 3 2" xfId="1153"/>
    <cellStyle name="Normal 4 5 2 2 3 2 2" xfId="2797"/>
    <cellStyle name="Normal 4 5 2 2 3 2 2 2" xfId="9578"/>
    <cellStyle name="Normal 4 5 2 2 3 2 2 3" xfId="20366"/>
    <cellStyle name="Normal 4 5 2 2 3 2 3" xfId="4516"/>
    <cellStyle name="Normal 4 5 2 2 3 2 3 2" xfId="13106"/>
    <cellStyle name="Normal 4 5 2 2 3 2 3 3" xfId="23894"/>
    <cellStyle name="Normal 4 5 2 2 3 2 4" xfId="6435"/>
    <cellStyle name="Normal 4 5 2 2 3 2 5" xfId="17289"/>
    <cellStyle name="Normal 4 5 2 2 3 3" xfId="2403"/>
    <cellStyle name="Normal 4 5 2 2 3 3 2" xfId="10453"/>
    <cellStyle name="Normal 4 5 2 2 3 3 2 2" xfId="21241"/>
    <cellStyle name="Normal 4 5 2 2 3 3 3" xfId="13982"/>
    <cellStyle name="Normal 4 5 2 2 3 3 3 2" xfId="24770"/>
    <cellStyle name="Normal 4 5 2 2 3 3 4" xfId="7311"/>
    <cellStyle name="Normal 4 5 2 2 3 3 5" xfId="18110"/>
    <cellStyle name="Normal 4 5 2 2 3 4" xfId="4132"/>
    <cellStyle name="Normal 4 5 2 2 3 4 2" xfId="11040"/>
    <cellStyle name="Normal 4 5 2 2 3 4 2 2" xfId="21828"/>
    <cellStyle name="Normal 4 5 2 2 3 4 3" xfId="14569"/>
    <cellStyle name="Normal 4 5 2 2 3 4 3 2" xfId="25357"/>
    <cellStyle name="Normal 4 5 2 2 3 4 4" xfId="7898"/>
    <cellStyle name="Normal 4 5 2 2 3 4 5" xfId="18686"/>
    <cellStyle name="Normal 4 5 2 2 3 5" xfId="8758"/>
    <cellStyle name="Normal 4 5 2 2 3 5 2" xfId="11812"/>
    <cellStyle name="Normal 4 5 2 2 3 5 2 2" xfId="22600"/>
    <cellStyle name="Normal 4 5 2 2 3 5 3" xfId="15343"/>
    <cellStyle name="Normal 4 5 2 2 3 5 3 2" xfId="26131"/>
    <cellStyle name="Normal 4 5 2 2 3 5 4" xfId="19546"/>
    <cellStyle name="Normal 4 5 2 2 3 6" xfId="9184"/>
    <cellStyle name="Normal 4 5 2 2 3 6 2" xfId="19972"/>
    <cellStyle name="Normal 4 5 2 2 3 7" xfId="12712"/>
    <cellStyle name="Normal 4 5 2 2 3 7 2" xfId="23500"/>
    <cellStyle name="Normal 4 5 2 2 3 8" xfId="6041"/>
    <cellStyle name="Normal 4 5 2 2 3 9" xfId="16915"/>
    <cellStyle name="Normal 4 5 2 2 4" xfId="846"/>
    <cellStyle name="Normal 4 5 2 2 4 2" xfId="2490"/>
    <cellStyle name="Normal 4 5 2 2 4 2 2" xfId="9271"/>
    <cellStyle name="Normal 4 5 2 2 4 2 3" xfId="20059"/>
    <cellStyle name="Normal 4 5 2 2 4 3" xfId="4215"/>
    <cellStyle name="Normal 4 5 2 2 4 3 2" xfId="12799"/>
    <cellStyle name="Normal 4 5 2 2 4 3 3" xfId="23587"/>
    <cellStyle name="Normal 4 5 2 2 4 4" xfId="6128"/>
    <cellStyle name="Normal 4 5 2 2 4 5" xfId="16993"/>
    <cellStyle name="Normal 4 5 2 2 5" xfId="1258"/>
    <cellStyle name="Normal 4 5 2 2 5 2" xfId="2890"/>
    <cellStyle name="Normal 4 5 2 2 5 2 2" xfId="9671"/>
    <cellStyle name="Normal 4 5 2 2 5 2 3" xfId="20459"/>
    <cellStyle name="Normal 4 5 2 2 5 3" xfId="4604"/>
    <cellStyle name="Normal 4 5 2 2 5 3 2" xfId="13204"/>
    <cellStyle name="Normal 4 5 2 2 5 3 3" xfId="23992"/>
    <cellStyle name="Normal 4 5 2 2 5 4" xfId="6529"/>
    <cellStyle name="Normal 4 5 2 2 5 5" xfId="17367"/>
    <cellStyle name="Normal 4 5 2 2 6" xfId="1555"/>
    <cellStyle name="Normal 4 5 2 2 6 2" xfId="3187"/>
    <cellStyle name="Normal 4 5 2 2 6 2 2" xfId="9968"/>
    <cellStyle name="Normal 4 5 2 2 6 2 3" xfId="20756"/>
    <cellStyle name="Normal 4 5 2 2 6 3" xfId="4901"/>
    <cellStyle name="Normal 4 5 2 2 6 3 2" xfId="13501"/>
    <cellStyle name="Normal 4 5 2 2 6 3 3" xfId="24289"/>
    <cellStyle name="Normal 4 5 2 2 6 4" xfId="6826"/>
    <cellStyle name="Normal 4 5 2 2 6 5" xfId="17662"/>
    <cellStyle name="Normal 4 5 2 2 7" xfId="1707"/>
    <cellStyle name="Normal 4 5 2 2 7 2" xfId="3335"/>
    <cellStyle name="Normal 4 5 2 2 7 2 2" xfId="10137"/>
    <cellStyle name="Normal 4 5 2 2 7 2 3" xfId="20925"/>
    <cellStyle name="Normal 4 5 2 2 7 3" xfId="5053"/>
    <cellStyle name="Normal 4 5 2 2 7 3 2" xfId="13670"/>
    <cellStyle name="Normal 4 5 2 2 7 3 3" xfId="24458"/>
    <cellStyle name="Normal 4 5 2 2 7 4" xfId="6995"/>
    <cellStyle name="Normal 4 5 2 2 7 5" xfId="17809"/>
    <cellStyle name="Normal 4 5 2 2 8" xfId="2087"/>
    <cellStyle name="Normal 4 5 2 2 8 2" xfId="10536"/>
    <cellStyle name="Normal 4 5 2 2 8 2 2" xfId="21324"/>
    <cellStyle name="Normal 4 5 2 2 8 3" xfId="14065"/>
    <cellStyle name="Normal 4 5 2 2 8 3 2" xfId="24853"/>
    <cellStyle name="Normal 4 5 2 2 8 4" xfId="7394"/>
    <cellStyle name="Normal 4 5 2 2 8 5" xfId="18182"/>
    <cellStyle name="Normal 4 5 2 2 9" xfId="3822"/>
    <cellStyle name="Normal 4 5 2 2 9 2" xfId="10726"/>
    <cellStyle name="Normal 4 5 2 2 9 2 2" xfId="21514"/>
    <cellStyle name="Normal 4 5 2 2 9 3" xfId="14255"/>
    <cellStyle name="Normal 4 5 2 2 9 3 2" xfId="25043"/>
    <cellStyle name="Normal 4 5 2 2 9 4" xfId="7584"/>
    <cellStyle name="Normal 4 5 2 2 9 5" xfId="18372"/>
    <cellStyle name="Normal 4 5 2 20" xfId="7535"/>
    <cellStyle name="Normal 4 5 2 20 2" xfId="10677"/>
    <cellStyle name="Normal 4 5 2 20 2 2" xfId="21465"/>
    <cellStyle name="Normal 4 5 2 20 3" xfId="14206"/>
    <cellStyle name="Normal 4 5 2 20 3 2" xfId="24994"/>
    <cellStyle name="Normal 4 5 2 20 4" xfId="18323"/>
    <cellStyle name="Normal 4 5 2 21" xfId="7947"/>
    <cellStyle name="Normal 4 5 2 21 2" xfId="11089"/>
    <cellStyle name="Normal 4 5 2 21 2 2" xfId="21877"/>
    <cellStyle name="Normal 4 5 2 21 3" xfId="14618"/>
    <cellStyle name="Normal 4 5 2 21 3 2" xfId="25406"/>
    <cellStyle name="Normal 4 5 2 21 4" xfId="18735"/>
    <cellStyle name="Normal 4 5 2 22" xfId="8272"/>
    <cellStyle name="Normal 4 5 2 22 2" xfId="11419"/>
    <cellStyle name="Normal 4 5 2 22 2 2" xfId="22207"/>
    <cellStyle name="Normal 4 5 2 22 3" xfId="14948"/>
    <cellStyle name="Normal 4 5 2 22 3 2" xfId="25736"/>
    <cellStyle name="Normal 4 5 2 22 4" xfId="19060"/>
    <cellStyle name="Normal 4 5 2 23" xfId="8410"/>
    <cellStyle name="Normal 4 5 2 23 2" xfId="11465"/>
    <cellStyle name="Normal 4 5 2 23 2 2" xfId="22253"/>
    <cellStyle name="Normal 4 5 2 23 3" xfId="14994"/>
    <cellStyle name="Normal 4 5 2 23 3 2" xfId="25782"/>
    <cellStyle name="Normal 4 5 2 23 4" xfId="19198"/>
    <cellStyle name="Normal 4 5 2 24" xfId="11864"/>
    <cellStyle name="Normal 4 5 2 24 2" xfId="15397"/>
    <cellStyle name="Normal 4 5 2 24 2 2" xfId="26185"/>
    <cellStyle name="Normal 4 5 2 24 3" xfId="22652"/>
    <cellStyle name="Normal 4 5 2 25" xfId="8840"/>
    <cellStyle name="Normal 4 5 2 25 2" xfId="19628"/>
    <cellStyle name="Normal 4 5 2 26" xfId="11952"/>
    <cellStyle name="Normal 4 5 2 26 2" xfId="22740"/>
    <cellStyle name="Normal 4 5 2 27" xfId="12129"/>
    <cellStyle name="Normal 4 5 2 27 2" xfId="22917"/>
    <cellStyle name="Normal 4 5 2 28" xfId="12338"/>
    <cellStyle name="Normal 4 5 2 28 2" xfId="23126"/>
    <cellStyle name="Normal 4 5 2 29" xfId="5676"/>
    <cellStyle name="Normal 4 5 2 3" xfId="400"/>
    <cellStyle name="Normal 4 5 2 3 10" xfId="8440"/>
    <cellStyle name="Normal 4 5 2 3 10 2" xfId="19228"/>
    <cellStyle name="Normal 4 5 2 3 11" xfId="8866"/>
    <cellStyle name="Normal 4 5 2 3 11 2" xfId="19654"/>
    <cellStyle name="Normal 4 5 2 3 12" xfId="11978"/>
    <cellStyle name="Normal 4 5 2 3 12 2" xfId="22766"/>
    <cellStyle name="Normal 4 5 2 3 13" xfId="12182"/>
    <cellStyle name="Normal 4 5 2 3 13 2" xfId="22970"/>
    <cellStyle name="Normal 4 5 2 3 14" xfId="12374"/>
    <cellStyle name="Normal 4 5 2 3 14 2" xfId="23162"/>
    <cellStyle name="Normal 4 5 2 3 15" xfId="5703"/>
    <cellStyle name="Normal 4 5 2 3 16" xfId="16586"/>
    <cellStyle name="Normal 4 5 2 3 2" xfId="825"/>
    <cellStyle name="Normal 4 5 2 3 2 2" xfId="2469"/>
    <cellStyle name="Normal 4 5 2 3 2 2 2" xfId="9250"/>
    <cellStyle name="Normal 4 5 2 3 2 2 3" xfId="20038"/>
    <cellStyle name="Normal 4 5 2 3 2 3" xfId="4194"/>
    <cellStyle name="Normal 4 5 2 3 2 3 2" xfId="12778"/>
    <cellStyle name="Normal 4 5 2 3 2 3 3" xfId="23566"/>
    <cellStyle name="Normal 4 5 2 3 2 4" xfId="6107"/>
    <cellStyle name="Normal 4 5 2 3 2 5" xfId="16972"/>
    <cellStyle name="Normal 4 5 2 3 3" xfId="1237"/>
    <cellStyle name="Normal 4 5 2 3 3 2" xfId="2869"/>
    <cellStyle name="Normal 4 5 2 3 3 2 2" xfId="9650"/>
    <cellStyle name="Normal 4 5 2 3 3 2 3" xfId="20438"/>
    <cellStyle name="Normal 4 5 2 3 3 3" xfId="4583"/>
    <cellStyle name="Normal 4 5 2 3 3 3 2" xfId="13183"/>
    <cellStyle name="Normal 4 5 2 3 3 3 3" xfId="23971"/>
    <cellStyle name="Normal 4 5 2 3 3 4" xfId="6508"/>
    <cellStyle name="Normal 4 5 2 3 3 5" xfId="17346"/>
    <cellStyle name="Normal 4 5 2 3 4" xfId="1586"/>
    <cellStyle name="Normal 4 5 2 3 4 2" xfId="3218"/>
    <cellStyle name="Normal 4 5 2 3 4 2 2" xfId="9999"/>
    <cellStyle name="Normal 4 5 2 3 4 2 3" xfId="20787"/>
    <cellStyle name="Normal 4 5 2 3 4 3" xfId="4932"/>
    <cellStyle name="Normal 4 5 2 3 4 3 2" xfId="13532"/>
    <cellStyle name="Normal 4 5 2 3 4 3 3" xfId="24320"/>
    <cellStyle name="Normal 4 5 2 3 4 4" xfId="6857"/>
    <cellStyle name="Normal 4 5 2 3 4 5" xfId="17693"/>
    <cellStyle name="Normal 4 5 2 3 5" xfId="1686"/>
    <cellStyle name="Normal 4 5 2 3 5 2" xfId="3314"/>
    <cellStyle name="Normal 4 5 2 3 5 2 2" xfId="10116"/>
    <cellStyle name="Normal 4 5 2 3 5 2 3" xfId="20904"/>
    <cellStyle name="Normal 4 5 2 3 5 3" xfId="5032"/>
    <cellStyle name="Normal 4 5 2 3 5 3 2" xfId="13649"/>
    <cellStyle name="Normal 4 5 2 3 5 3 3" xfId="24437"/>
    <cellStyle name="Normal 4 5 2 3 5 4" xfId="6974"/>
    <cellStyle name="Normal 4 5 2 3 5 5" xfId="17788"/>
    <cellStyle name="Normal 4 5 2 3 6" xfId="2066"/>
    <cellStyle name="Normal 4 5 2 3 6 2" xfId="10567"/>
    <cellStyle name="Normal 4 5 2 3 6 2 2" xfId="21355"/>
    <cellStyle name="Normal 4 5 2 3 6 3" xfId="14096"/>
    <cellStyle name="Normal 4 5 2 3 6 3 2" xfId="24884"/>
    <cellStyle name="Normal 4 5 2 3 6 4" xfId="7425"/>
    <cellStyle name="Normal 4 5 2 3 6 5" xfId="18213"/>
    <cellStyle name="Normal 4 5 2 3 7" xfId="3801"/>
    <cellStyle name="Normal 4 5 2 3 7 2" xfId="10705"/>
    <cellStyle name="Normal 4 5 2 3 7 2 2" xfId="21493"/>
    <cellStyle name="Normal 4 5 2 3 7 3" xfId="14234"/>
    <cellStyle name="Normal 4 5 2 3 7 3 2" xfId="25022"/>
    <cellStyle name="Normal 4 5 2 3 7 4" xfId="7563"/>
    <cellStyle name="Normal 4 5 2 3 7 5" xfId="18351"/>
    <cellStyle name="Normal 4 5 2 3 8" xfId="7973"/>
    <cellStyle name="Normal 4 5 2 3 8 2" xfId="11115"/>
    <cellStyle name="Normal 4 5 2 3 8 2 2" xfId="21903"/>
    <cellStyle name="Normal 4 5 2 3 8 3" xfId="14644"/>
    <cellStyle name="Normal 4 5 2 3 8 3 2" xfId="25432"/>
    <cellStyle name="Normal 4 5 2 3 8 4" xfId="18761"/>
    <cellStyle name="Normal 4 5 2 3 9" xfId="8329"/>
    <cellStyle name="Normal 4 5 2 3 9 2" xfId="11494"/>
    <cellStyle name="Normal 4 5 2 3 9 2 2" xfId="22282"/>
    <cellStyle name="Normal 4 5 2 3 9 3" xfId="15024"/>
    <cellStyle name="Normal 4 5 2 3 9 3 2" xfId="25812"/>
    <cellStyle name="Normal 4 5 2 3 9 4" xfId="19117"/>
    <cellStyle name="Normal 4 5 2 30" xfId="16560"/>
    <cellStyle name="Normal 4 5 2 4" xfId="464"/>
    <cellStyle name="Normal 4 5 2 4 10" xfId="12432"/>
    <cellStyle name="Normal 4 5 2 4 10 2" xfId="23220"/>
    <cellStyle name="Normal 4 5 2 4 11" xfId="5758"/>
    <cellStyle name="Normal 4 5 2 4 12" xfId="16641"/>
    <cellStyle name="Normal 4 5 2 4 2" xfId="880"/>
    <cellStyle name="Normal 4 5 2 4 2 2" xfId="2524"/>
    <cellStyle name="Normal 4 5 2 4 2 2 2" xfId="9305"/>
    <cellStyle name="Normal 4 5 2 4 2 2 3" xfId="20093"/>
    <cellStyle name="Normal 4 5 2 4 2 3" xfId="4249"/>
    <cellStyle name="Normal 4 5 2 4 2 3 2" xfId="12833"/>
    <cellStyle name="Normal 4 5 2 4 2 3 3" xfId="23621"/>
    <cellStyle name="Normal 4 5 2 4 2 4" xfId="6162"/>
    <cellStyle name="Normal 4 5 2 4 2 5" xfId="17027"/>
    <cellStyle name="Normal 4 5 2 4 3" xfId="1291"/>
    <cellStyle name="Normal 4 5 2 4 3 2" xfId="2923"/>
    <cellStyle name="Normal 4 5 2 4 3 2 2" xfId="9704"/>
    <cellStyle name="Normal 4 5 2 4 3 2 3" xfId="20492"/>
    <cellStyle name="Normal 4 5 2 4 3 3" xfId="4637"/>
    <cellStyle name="Normal 4 5 2 4 3 3 2" xfId="13237"/>
    <cellStyle name="Normal 4 5 2 4 3 3 3" xfId="24025"/>
    <cellStyle name="Normal 4 5 2 4 3 4" xfId="6562"/>
    <cellStyle name="Normal 4 5 2 4 3 5" xfId="17400"/>
    <cellStyle name="Normal 4 5 2 4 4" xfId="1741"/>
    <cellStyle name="Normal 4 5 2 4 4 2" xfId="3369"/>
    <cellStyle name="Normal 4 5 2 4 4 2 2" xfId="10172"/>
    <cellStyle name="Normal 4 5 2 4 4 2 3" xfId="20960"/>
    <cellStyle name="Normal 4 5 2 4 4 3" xfId="5087"/>
    <cellStyle name="Normal 4 5 2 4 4 3 2" xfId="13705"/>
    <cellStyle name="Normal 4 5 2 4 4 3 3" xfId="24493"/>
    <cellStyle name="Normal 4 5 2 4 4 4" xfId="7030"/>
    <cellStyle name="Normal 4 5 2 4 4 5" xfId="17844"/>
    <cellStyle name="Normal 4 5 2 4 5" xfId="2121"/>
    <cellStyle name="Normal 4 5 2 4 5 2" xfId="10759"/>
    <cellStyle name="Normal 4 5 2 4 5 2 2" xfId="21547"/>
    <cellStyle name="Normal 4 5 2 4 5 3" xfId="14288"/>
    <cellStyle name="Normal 4 5 2 4 5 3 2" xfId="25076"/>
    <cellStyle name="Normal 4 5 2 4 5 4" xfId="7617"/>
    <cellStyle name="Normal 4 5 2 4 5 5" xfId="18405"/>
    <cellStyle name="Normal 4 5 2 4 6" xfId="3857"/>
    <cellStyle name="Normal 4 5 2 4 6 2" xfId="11170"/>
    <cellStyle name="Normal 4 5 2 4 6 2 2" xfId="21958"/>
    <cellStyle name="Normal 4 5 2 4 6 3" xfId="14699"/>
    <cellStyle name="Normal 4 5 2 4 6 3 2" xfId="25487"/>
    <cellStyle name="Normal 4 5 2 4 6 4" xfId="8028"/>
    <cellStyle name="Normal 4 5 2 4 6 5" xfId="18816"/>
    <cellStyle name="Normal 4 5 2 4 7" xfId="8495"/>
    <cellStyle name="Normal 4 5 2 4 7 2" xfId="11549"/>
    <cellStyle name="Normal 4 5 2 4 7 2 2" xfId="22337"/>
    <cellStyle name="Normal 4 5 2 4 7 3" xfId="15079"/>
    <cellStyle name="Normal 4 5 2 4 7 3 2" xfId="25867"/>
    <cellStyle name="Normal 4 5 2 4 7 4" xfId="19283"/>
    <cellStyle name="Normal 4 5 2 4 8" xfId="8921"/>
    <cellStyle name="Normal 4 5 2 4 8 2" xfId="19709"/>
    <cellStyle name="Normal 4 5 2 4 9" xfId="12033"/>
    <cellStyle name="Normal 4 5 2 4 9 2" xfId="22821"/>
    <cellStyle name="Normal 4 5 2 5" xfId="499"/>
    <cellStyle name="Normal 4 5 2 5 10" xfId="12466"/>
    <cellStyle name="Normal 4 5 2 5 10 2" xfId="23254"/>
    <cellStyle name="Normal 4 5 2 5 11" xfId="5793"/>
    <cellStyle name="Normal 4 5 2 5 12" xfId="16676"/>
    <cellStyle name="Normal 4 5 2 5 2" xfId="914"/>
    <cellStyle name="Normal 4 5 2 5 2 2" xfId="2558"/>
    <cellStyle name="Normal 4 5 2 5 2 2 2" xfId="9339"/>
    <cellStyle name="Normal 4 5 2 5 2 2 3" xfId="20127"/>
    <cellStyle name="Normal 4 5 2 5 2 3" xfId="4280"/>
    <cellStyle name="Normal 4 5 2 5 2 3 2" xfId="12867"/>
    <cellStyle name="Normal 4 5 2 5 2 3 3" xfId="23655"/>
    <cellStyle name="Normal 4 5 2 5 2 4" xfId="6196"/>
    <cellStyle name="Normal 4 5 2 5 2 5" xfId="17056"/>
    <cellStyle name="Normal 4 5 2 5 3" xfId="1320"/>
    <cellStyle name="Normal 4 5 2 5 3 2" xfId="2952"/>
    <cellStyle name="Normal 4 5 2 5 3 2 2" xfId="9733"/>
    <cellStyle name="Normal 4 5 2 5 3 2 3" xfId="20521"/>
    <cellStyle name="Normal 4 5 2 5 3 3" xfId="4666"/>
    <cellStyle name="Normal 4 5 2 5 3 3 2" xfId="13266"/>
    <cellStyle name="Normal 4 5 2 5 3 3 3" xfId="24054"/>
    <cellStyle name="Normal 4 5 2 5 3 4" xfId="6591"/>
    <cellStyle name="Normal 4 5 2 5 3 5" xfId="17429"/>
    <cellStyle name="Normal 4 5 2 5 4" xfId="1776"/>
    <cellStyle name="Normal 4 5 2 5 4 2" xfId="3404"/>
    <cellStyle name="Normal 4 5 2 5 4 2 2" xfId="10207"/>
    <cellStyle name="Normal 4 5 2 5 4 2 3" xfId="20995"/>
    <cellStyle name="Normal 4 5 2 5 4 3" xfId="5120"/>
    <cellStyle name="Normal 4 5 2 5 4 3 2" xfId="13739"/>
    <cellStyle name="Normal 4 5 2 5 4 3 3" xfId="24527"/>
    <cellStyle name="Normal 4 5 2 5 4 4" xfId="7065"/>
    <cellStyle name="Normal 4 5 2 5 4 5" xfId="17874"/>
    <cellStyle name="Normal 4 5 2 5 5" xfId="2156"/>
    <cellStyle name="Normal 4 5 2 5 5 2" xfId="10794"/>
    <cellStyle name="Normal 4 5 2 5 5 2 2" xfId="21582"/>
    <cellStyle name="Normal 4 5 2 5 5 3" xfId="14323"/>
    <cellStyle name="Normal 4 5 2 5 5 3 2" xfId="25111"/>
    <cellStyle name="Normal 4 5 2 5 5 4" xfId="7652"/>
    <cellStyle name="Normal 4 5 2 5 5 5" xfId="18440"/>
    <cellStyle name="Normal 4 5 2 5 6" xfId="3890"/>
    <cellStyle name="Normal 4 5 2 5 6 2" xfId="11199"/>
    <cellStyle name="Normal 4 5 2 5 6 2 2" xfId="21987"/>
    <cellStyle name="Normal 4 5 2 5 6 3" xfId="14728"/>
    <cellStyle name="Normal 4 5 2 5 6 3 2" xfId="25516"/>
    <cellStyle name="Normal 4 5 2 5 6 4" xfId="8057"/>
    <cellStyle name="Normal 4 5 2 5 6 5" xfId="18845"/>
    <cellStyle name="Normal 4 5 2 5 7" xfId="8524"/>
    <cellStyle name="Normal 4 5 2 5 7 2" xfId="11578"/>
    <cellStyle name="Normal 4 5 2 5 7 2 2" xfId="22366"/>
    <cellStyle name="Normal 4 5 2 5 7 3" xfId="15108"/>
    <cellStyle name="Normal 4 5 2 5 7 3 2" xfId="25896"/>
    <cellStyle name="Normal 4 5 2 5 7 4" xfId="19312"/>
    <cellStyle name="Normal 4 5 2 5 8" xfId="8950"/>
    <cellStyle name="Normal 4 5 2 5 8 2" xfId="19738"/>
    <cellStyle name="Normal 4 5 2 5 9" xfId="12062"/>
    <cellStyle name="Normal 4 5 2 5 9 2" xfId="22850"/>
    <cellStyle name="Normal 4 5 2 6" xfId="525"/>
    <cellStyle name="Normal 4 5 2 6 10" xfId="12492"/>
    <cellStyle name="Normal 4 5 2 6 10 2" xfId="23280"/>
    <cellStyle name="Normal 4 5 2 6 11" xfId="5819"/>
    <cellStyle name="Normal 4 5 2 6 12" xfId="16702"/>
    <cellStyle name="Normal 4 5 2 6 2" xfId="940"/>
    <cellStyle name="Normal 4 5 2 6 2 2" xfId="2584"/>
    <cellStyle name="Normal 4 5 2 6 2 2 2" xfId="9365"/>
    <cellStyle name="Normal 4 5 2 6 2 2 3" xfId="20153"/>
    <cellStyle name="Normal 4 5 2 6 2 3" xfId="4306"/>
    <cellStyle name="Normal 4 5 2 6 2 3 2" xfId="12893"/>
    <cellStyle name="Normal 4 5 2 6 2 3 3" xfId="23681"/>
    <cellStyle name="Normal 4 5 2 6 2 4" xfId="6222"/>
    <cellStyle name="Normal 4 5 2 6 2 5" xfId="17082"/>
    <cellStyle name="Normal 4 5 2 6 3" xfId="1346"/>
    <cellStyle name="Normal 4 5 2 6 3 2" xfId="2978"/>
    <cellStyle name="Normal 4 5 2 6 3 2 2" xfId="9759"/>
    <cellStyle name="Normal 4 5 2 6 3 2 3" xfId="20547"/>
    <cellStyle name="Normal 4 5 2 6 3 3" xfId="4692"/>
    <cellStyle name="Normal 4 5 2 6 3 3 2" xfId="13292"/>
    <cellStyle name="Normal 4 5 2 6 3 3 3" xfId="24080"/>
    <cellStyle name="Normal 4 5 2 6 3 4" xfId="6617"/>
    <cellStyle name="Normal 4 5 2 6 3 5" xfId="17455"/>
    <cellStyle name="Normal 4 5 2 6 4" xfId="1802"/>
    <cellStyle name="Normal 4 5 2 6 4 2" xfId="3430"/>
    <cellStyle name="Normal 4 5 2 6 4 2 2" xfId="10233"/>
    <cellStyle name="Normal 4 5 2 6 4 2 3" xfId="21021"/>
    <cellStyle name="Normal 4 5 2 6 4 3" xfId="5146"/>
    <cellStyle name="Normal 4 5 2 6 4 3 2" xfId="13765"/>
    <cellStyle name="Normal 4 5 2 6 4 3 3" xfId="24553"/>
    <cellStyle name="Normal 4 5 2 6 4 4" xfId="7091"/>
    <cellStyle name="Normal 4 5 2 6 4 5" xfId="17900"/>
    <cellStyle name="Normal 4 5 2 6 5" xfId="2182"/>
    <cellStyle name="Normal 4 5 2 6 5 2" xfId="10820"/>
    <cellStyle name="Normal 4 5 2 6 5 2 2" xfId="21608"/>
    <cellStyle name="Normal 4 5 2 6 5 3" xfId="14349"/>
    <cellStyle name="Normal 4 5 2 6 5 3 2" xfId="25137"/>
    <cellStyle name="Normal 4 5 2 6 5 4" xfId="7678"/>
    <cellStyle name="Normal 4 5 2 6 5 5" xfId="18466"/>
    <cellStyle name="Normal 4 5 2 6 6" xfId="3916"/>
    <cellStyle name="Normal 4 5 2 6 6 2" xfId="11225"/>
    <cellStyle name="Normal 4 5 2 6 6 2 2" xfId="22013"/>
    <cellStyle name="Normal 4 5 2 6 6 3" xfId="14754"/>
    <cellStyle name="Normal 4 5 2 6 6 3 2" xfId="25542"/>
    <cellStyle name="Normal 4 5 2 6 6 4" xfId="8083"/>
    <cellStyle name="Normal 4 5 2 6 6 5" xfId="18871"/>
    <cellStyle name="Normal 4 5 2 6 7" xfId="8550"/>
    <cellStyle name="Normal 4 5 2 6 7 2" xfId="11604"/>
    <cellStyle name="Normal 4 5 2 6 7 2 2" xfId="22392"/>
    <cellStyle name="Normal 4 5 2 6 7 3" xfId="15134"/>
    <cellStyle name="Normal 4 5 2 6 7 3 2" xfId="25922"/>
    <cellStyle name="Normal 4 5 2 6 7 4" xfId="19338"/>
    <cellStyle name="Normal 4 5 2 6 8" xfId="8976"/>
    <cellStyle name="Normal 4 5 2 6 8 2" xfId="19764"/>
    <cellStyle name="Normal 4 5 2 6 9" xfId="12090"/>
    <cellStyle name="Normal 4 5 2 6 9 2" xfId="22878"/>
    <cellStyle name="Normal 4 5 2 7" xfId="563"/>
    <cellStyle name="Normal 4 5 2 7 10" xfId="5846"/>
    <cellStyle name="Normal 4 5 2 7 11" xfId="16728"/>
    <cellStyle name="Normal 4 5 2 7 2" xfId="966"/>
    <cellStyle name="Normal 4 5 2 7 2 2" xfId="2610"/>
    <cellStyle name="Normal 4 5 2 7 2 2 2" xfId="9391"/>
    <cellStyle name="Normal 4 5 2 7 2 2 3" xfId="20179"/>
    <cellStyle name="Normal 4 5 2 7 2 3" xfId="4332"/>
    <cellStyle name="Normal 4 5 2 7 2 3 2" xfId="12919"/>
    <cellStyle name="Normal 4 5 2 7 2 3 3" xfId="23707"/>
    <cellStyle name="Normal 4 5 2 7 2 4" xfId="6248"/>
    <cellStyle name="Normal 4 5 2 7 2 5" xfId="17108"/>
    <cellStyle name="Normal 4 5 2 7 3" xfId="1372"/>
    <cellStyle name="Normal 4 5 2 7 3 2" xfId="3004"/>
    <cellStyle name="Normal 4 5 2 7 3 2 2" xfId="9785"/>
    <cellStyle name="Normal 4 5 2 7 3 2 3" xfId="20573"/>
    <cellStyle name="Normal 4 5 2 7 3 3" xfId="4718"/>
    <cellStyle name="Normal 4 5 2 7 3 3 2" xfId="13318"/>
    <cellStyle name="Normal 4 5 2 7 3 3 3" xfId="24106"/>
    <cellStyle name="Normal 4 5 2 7 3 4" xfId="6643"/>
    <cellStyle name="Normal 4 5 2 7 3 5" xfId="17481"/>
    <cellStyle name="Normal 4 5 2 7 4" xfId="1828"/>
    <cellStyle name="Normal 4 5 2 7 4 2" xfId="3456"/>
    <cellStyle name="Normal 4 5 2 7 4 2 2" xfId="10259"/>
    <cellStyle name="Normal 4 5 2 7 4 2 3" xfId="21047"/>
    <cellStyle name="Normal 4 5 2 7 4 3" xfId="5172"/>
    <cellStyle name="Normal 4 5 2 7 4 3 2" xfId="13791"/>
    <cellStyle name="Normal 4 5 2 7 4 3 3" xfId="24579"/>
    <cellStyle name="Normal 4 5 2 7 4 4" xfId="7117"/>
    <cellStyle name="Normal 4 5 2 7 4 5" xfId="17926"/>
    <cellStyle name="Normal 4 5 2 7 5" xfId="2208"/>
    <cellStyle name="Normal 4 5 2 7 5 2" xfId="10846"/>
    <cellStyle name="Normal 4 5 2 7 5 2 2" xfId="21634"/>
    <cellStyle name="Normal 4 5 2 7 5 3" xfId="14375"/>
    <cellStyle name="Normal 4 5 2 7 5 3 2" xfId="25163"/>
    <cellStyle name="Normal 4 5 2 7 5 4" xfId="7704"/>
    <cellStyle name="Normal 4 5 2 7 5 5" xfId="18492"/>
    <cellStyle name="Normal 4 5 2 7 6" xfId="3942"/>
    <cellStyle name="Normal 4 5 2 7 6 2" xfId="11251"/>
    <cellStyle name="Normal 4 5 2 7 6 2 2" xfId="22039"/>
    <cellStyle name="Normal 4 5 2 7 6 3" xfId="14780"/>
    <cellStyle name="Normal 4 5 2 7 6 3 2" xfId="25568"/>
    <cellStyle name="Normal 4 5 2 7 6 4" xfId="8109"/>
    <cellStyle name="Normal 4 5 2 7 6 5" xfId="18897"/>
    <cellStyle name="Normal 4 5 2 7 7" xfId="8577"/>
    <cellStyle name="Normal 4 5 2 7 7 2" xfId="11630"/>
    <cellStyle name="Normal 4 5 2 7 7 2 2" xfId="22418"/>
    <cellStyle name="Normal 4 5 2 7 7 3" xfId="15161"/>
    <cellStyle name="Normal 4 5 2 7 7 3 2" xfId="25949"/>
    <cellStyle name="Normal 4 5 2 7 7 4" xfId="19365"/>
    <cellStyle name="Normal 4 5 2 7 8" xfId="9003"/>
    <cellStyle name="Normal 4 5 2 7 8 2" xfId="19791"/>
    <cellStyle name="Normal 4 5 2 7 9" xfId="12521"/>
    <cellStyle name="Normal 4 5 2 7 9 2" xfId="23309"/>
    <cellStyle name="Normal 4 5 2 8" xfId="615"/>
    <cellStyle name="Normal 4 5 2 8 10" xfId="5898"/>
    <cellStyle name="Normal 4 5 2 8 11" xfId="16780"/>
    <cellStyle name="Normal 4 5 2 8 2" xfId="1018"/>
    <cellStyle name="Normal 4 5 2 8 2 2" xfId="2662"/>
    <cellStyle name="Normal 4 5 2 8 2 2 2" xfId="9443"/>
    <cellStyle name="Normal 4 5 2 8 2 2 3" xfId="20231"/>
    <cellStyle name="Normal 4 5 2 8 2 3" xfId="4384"/>
    <cellStyle name="Normal 4 5 2 8 2 3 2" xfId="12971"/>
    <cellStyle name="Normal 4 5 2 8 2 3 3" xfId="23759"/>
    <cellStyle name="Normal 4 5 2 8 2 4" xfId="6300"/>
    <cellStyle name="Normal 4 5 2 8 2 5" xfId="17160"/>
    <cellStyle name="Normal 4 5 2 8 3" xfId="1424"/>
    <cellStyle name="Normal 4 5 2 8 3 2" xfId="3056"/>
    <cellStyle name="Normal 4 5 2 8 3 2 2" xfId="9837"/>
    <cellStyle name="Normal 4 5 2 8 3 2 3" xfId="20625"/>
    <cellStyle name="Normal 4 5 2 8 3 3" xfId="4770"/>
    <cellStyle name="Normal 4 5 2 8 3 3 2" xfId="13370"/>
    <cellStyle name="Normal 4 5 2 8 3 3 3" xfId="24158"/>
    <cellStyle name="Normal 4 5 2 8 3 4" xfId="6695"/>
    <cellStyle name="Normal 4 5 2 8 3 5" xfId="17533"/>
    <cellStyle name="Normal 4 5 2 8 4" xfId="1880"/>
    <cellStyle name="Normal 4 5 2 8 4 2" xfId="3508"/>
    <cellStyle name="Normal 4 5 2 8 4 2 2" xfId="10311"/>
    <cellStyle name="Normal 4 5 2 8 4 2 3" xfId="21099"/>
    <cellStyle name="Normal 4 5 2 8 4 3" xfId="5224"/>
    <cellStyle name="Normal 4 5 2 8 4 3 2" xfId="13843"/>
    <cellStyle name="Normal 4 5 2 8 4 3 3" xfId="24631"/>
    <cellStyle name="Normal 4 5 2 8 4 4" xfId="7169"/>
    <cellStyle name="Normal 4 5 2 8 4 5" xfId="17978"/>
    <cellStyle name="Normal 4 5 2 8 5" xfId="2260"/>
    <cellStyle name="Normal 4 5 2 8 5 2" xfId="10898"/>
    <cellStyle name="Normal 4 5 2 8 5 2 2" xfId="21686"/>
    <cellStyle name="Normal 4 5 2 8 5 3" xfId="14427"/>
    <cellStyle name="Normal 4 5 2 8 5 3 2" xfId="25215"/>
    <cellStyle name="Normal 4 5 2 8 5 4" xfId="7756"/>
    <cellStyle name="Normal 4 5 2 8 5 5" xfId="18544"/>
    <cellStyle name="Normal 4 5 2 8 6" xfId="3994"/>
    <cellStyle name="Normal 4 5 2 8 6 2" xfId="11303"/>
    <cellStyle name="Normal 4 5 2 8 6 2 2" xfId="22091"/>
    <cellStyle name="Normal 4 5 2 8 6 3" xfId="14832"/>
    <cellStyle name="Normal 4 5 2 8 6 3 2" xfId="25620"/>
    <cellStyle name="Normal 4 5 2 8 6 4" xfId="8161"/>
    <cellStyle name="Normal 4 5 2 8 6 5" xfId="18949"/>
    <cellStyle name="Normal 4 5 2 8 7" xfId="8629"/>
    <cellStyle name="Normal 4 5 2 8 7 2" xfId="11682"/>
    <cellStyle name="Normal 4 5 2 8 7 2 2" xfId="22470"/>
    <cellStyle name="Normal 4 5 2 8 7 3" xfId="15213"/>
    <cellStyle name="Normal 4 5 2 8 7 3 2" xfId="26001"/>
    <cellStyle name="Normal 4 5 2 8 7 4" xfId="19417"/>
    <cellStyle name="Normal 4 5 2 8 8" xfId="9055"/>
    <cellStyle name="Normal 4 5 2 8 8 2" xfId="19843"/>
    <cellStyle name="Normal 4 5 2 8 9" xfId="12573"/>
    <cellStyle name="Normal 4 5 2 8 9 2" xfId="23361"/>
    <cellStyle name="Normal 4 5 2 9" xfId="641"/>
    <cellStyle name="Normal 4 5 2 9 10" xfId="5924"/>
    <cellStyle name="Normal 4 5 2 9 11" xfId="16806"/>
    <cellStyle name="Normal 4 5 2 9 2" xfId="1044"/>
    <cellStyle name="Normal 4 5 2 9 2 2" xfId="2688"/>
    <cellStyle name="Normal 4 5 2 9 2 2 2" xfId="9469"/>
    <cellStyle name="Normal 4 5 2 9 2 2 3" xfId="20257"/>
    <cellStyle name="Normal 4 5 2 9 2 3" xfId="4410"/>
    <cellStyle name="Normal 4 5 2 9 2 3 2" xfId="12997"/>
    <cellStyle name="Normal 4 5 2 9 2 3 3" xfId="23785"/>
    <cellStyle name="Normal 4 5 2 9 2 4" xfId="6326"/>
    <cellStyle name="Normal 4 5 2 9 2 5" xfId="17186"/>
    <cellStyle name="Normal 4 5 2 9 3" xfId="1450"/>
    <cellStyle name="Normal 4 5 2 9 3 2" xfId="3082"/>
    <cellStyle name="Normal 4 5 2 9 3 2 2" xfId="9863"/>
    <cellStyle name="Normal 4 5 2 9 3 2 3" xfId="20651"/>
    <cellStyle name="Normal 4 5 2 9 3 3" xfId="4796"/>
    <cellStyle name="Normal 4 5 2 9 3 3 2" xfId="13396"/>
    <cellStyle name="Normal 4 5 2 9 3 3 3" xfId="24184"/>
    <cellStyle name="Normal 4 5 2 9 3 4" xfId="6721"/>
    <cellStyle name="Normal 4 5 2 9 3 5" xfId="17559"/>
    <cellStyle name="Normal 4 5 2 9 4" xfId="1906"/>
    <cellStyle name="Normal 4 5 2 9 4 2" xfId="3534"/>
    <cellStyle name="Normal 4 5 2 9 4 2 2" xfId="10337"/>
    <cellStyle name="Normal 4 5 2 9 4 2 3" xfId="21125"/>
    <cellStyle name="Normal 4 5 2 9 4 3" xfId="5250"/>
    <cellStyle name="Normal 4 5 2 9 4 3 2" xfId="13869"/>
    <cellStyle name="Normal 4 5 2 9 4 3 3" xfId="24657"/>
    <cellStyle name="Normal 4 5 2 9 4 4" xfId="7195"/>
    <cellStyle name="Normal 4 5 2 9 4 5" xfId="18004"/>
    <cellStyle name="Normal 4 5 2 9 5" xfId="2286"/>
    <cellStyle name="Normal 4 5 2 9 5 2" xfId="10924"/>
    <cellStyle name="Normal 4 5 2 9 5 2 2" xfId="21712"/>
    <cellStyle name="Normal 4 5 2 9 5 3" xfId="14453"/>
    <cellStyle name="Normal 4 5 2 9 5 3 2" xfId="25241"/>
    <cellStyle name="Normal 4 5 2 9 5 4" xfId="7782"/>
    <cellStyle name="Normal 4 5 2 9 5 5" xfId="18570"/>
    <cellStyle name="Normal 4 5 2 9 6" xfId="4020"/>
    <cellStyle name="Normal 4 5 2 9 6 2" xfId="11329"/>
    <cellStyle name="Normal 4 5 2 9 6 2 2" xfId="22117"/>
    <cellStyle name="Normal 4 5 2 9 6 3" xfId="14858"/>
    <cellStyle name="Normal 4 5 2 9 6 3 2" xfId="25646"/>
    <cellStyle name="Normal 4 5 2 9 6 4" xfId="8187"/>
    <cellStyle name="Normal 4 5 2 9 6 5" xfId="18975"/>
    <cellStyle name="Normal 4 5 2 9 7" xfId="8655"/>
    <cellStyle name="Normal 4 5 2 9 7 2" xfId="11708"/>
    <cellStyle name="Normal 4 5 2 9 7 2 2" xfId="22496"/>
    <cellStyle name="Normal 4 5 2 9 7 3" xfId="15239"/>
    <cellStyle name="Normal 4 5 2 9 7 3 2" xfId="26027"/>
    <cellStyle name="Normal 4 5 2 9 7 4" xfId="19443"/>
    <cellStyle name="Normal 4 5 2 9 8" xfId="9081"/>
    <cellStyle name="Normal 4 5 2 9 8 2" xfId="19869"/>
    <cellStyle name="Normal 4 5 2 9 9" xfId="12599"/>
    <cellStyle name="Normal 4 5 2 9 9 2" xfId="23387"/>
    <cellStyle name="Normal 4 5 20" xfId="7497"/>
    <cellStyle name="Normal 4 5 20 2" xfId="10639"/>
    <cellStyle name="Normal 4 5 20 2 2" xfId="21427"/>
    <cellStyle name="Normal 4 5 20 3" xfId="14168"/>
    <cellStyle name="Normal 4 5 20 3 2" xfId="24956"/>
    <cellStyle name="Normal 4 5 20 4" xfId="18285"/>
    <cellStyle name="Normal 4 5 21" xfId="7519"/>
    <cellStyle name="Normal 4 5 21 2" xfId="10661"/>
    <cellStyle name="Normal 4 5 21 2 2" xfId="21449"/>
    <cellStyle name="Normal 4 5 21 3" xfId="14190"/>
    <cellStyle name="Normal 4 5 21 3 2" xfId="24978"/>
    <cellStyle name="Normal 4 5 21 4" xfId="18307"/>
    <cellStyle name="Normal 4 5 22" xfId="7933"/>
    <cellStyle name="Normal 4 5 22 2" xfId="11075"/>
    <cellStyle name="Normal 4 5 22 2 2" xfId="21863"/>
    <cellStyle name="Normal 4 5 22 3" xfId="14604"/>
    <cellStyle name="Normal 4 5 22 3 2" xfId="25392"/>
    <cellStyle name="Normal 4 5 22 4" xfId="18721"/>
    <cellStyle name="Normal 4 5 23" xfId="8271"/>
    <cellStyle name="Normal 4 5 23 2" xfId="11407"/>
    <cellStyle name="Normal 4 5 23 2 2" xfId="22195"/>
    <cellStyle name="Normal 4 5 23 3" xfId="14936"/>
    <cellStyle name="Normal 4 5 23 3 2" xfId="25724"/>
    <cellStyle name="Normal 4 5 23 4" xfId="19059"/>
    <cellStyle name="Normal 4 5 24" xfId="8386"/>
    <cellStyle name="Normal 4 5 24 2" xfId="11439"/>
    <cellStyle name="Normal 4 5 24 2 2" xfId="22227"/>
    <cellStyle name="Normal 4 5 24 3" xfId="14968"/>
    <cellStyle name="Normal 4 5 24 3 2" xfId="25756"/>
    <cellStyle name="Normal 4 5 24 4" xfId="19174"/>
    <cellStyle name="Normal 4 5 25" xfId="11851"/>
    <cellStyle name="Normal 4 5 25 2" xfId="15384"/>
    <cellStyle name="Normal 4 5 25 2 2" xfId="26172"/>
    <cellStyle name="Normal 4 5 25 3" xfId="22639"/>
    <cellStyle name="Normal 4 5 26" xfId="8825"/>
    <cellStyle name="Normal 4 5 26 2" xfId="19613"/>
    <cellStyle name="Normal 4 5 27" xfId="11940"/>
    <cellStyle name="Normal 4 5 27 2" xfId="22728"/>
    <cellStyle name="Normal 4 5 28" xfId="12112"/>
    <cellStyle name="Normal 4 5 28 2" xfId="22900"/>
    <cellStyle name="Normal 4 5 29" xfId="12294"/>
    <cellStyle name="Normal 4 5 29 2" xfId="23082"/>
    <cellStyle name="Normal 4 5 3" xfId="420"/>
    <cellStyle name="Normal 4 5 3 10" xfId="7993"/>
    <cellStyle name="Normal 4 5 3 10 2" xfId="11135"/>
    <cellStyle name="Normal 4 5 3 10 2 2" xfId="21923"/>
    <cellStyle name="Normal 4 5 3 10 3" xfId="14664"/>
    <cellStyle name="Normal 4 5 3 10 3 2" xfId="25452"/>
    <cellStyle name="Normal 4 5 3 10 4" xfId="18781"/>
    <cellStyle name="Normal 4 5 3 11" xfId="8297"/>
    <cellStyle name="Normal 4 5 3 11 2" xfId="11514"/>
    <cellStyle name="Normal 4 5 3 11 2 2" xfId="22302"/>
    <cellStyle name="Normal 4 5 3 11 3" xfId="15044"/>
    <cellStyle name="Normal 4 5 3 11 3 2" xfId="25832"/>
    <cellStyle name="Normal 4 5 3 11 4" xfId="19085"/>
    <cellStyle name="Normal 4 5 3 12" xfId="8460"/>
    <cellStyle name="Normal 4 5 3 12 2" xfId="19248"/>
    <cellStyle name="Normal 4 5 3 13" xfId="8886"/>
    <cellStyle name="Normal 4 5 3 13 2" xfId="19674"/>
    <cellStyle name="Normal 4 5 3 14" xfId="11998"/>
    <cellStyle name="Normal 4 5 3 14 2" xfId="22786"/>
    <cellStyle name="Normal 4 5 3 15" xfId="12150"/>
    <cellStyle name="Normal 4 5 3 15 2" xfId="22938"/>
    <cellStyle name="Normal 4 5 3 16" xfId="12394"/>
    <cellStyle name="Normal 4 5 3 16 2" xfId="23182"/>
    <cellStyle name="Normal 4 5 3 17" xfId="5723"/>
    <cellStyle name="Normal 4 5 3 18" xfId="16606"/>
    <cellStyle name="Normal 4 5 3 2" xfId="583"/>
    <cellStyle name="Normal 4 5 3 2 10" xfId="8597"/>
    <cellStyle name="Normal 4 5 3 2 10 2" xfId="19385"/>
    <cellStyle name="Normal 4 5 3 2 11" xfId="9023"/>
    <cellStyle name="Normal 4 5 3 2 11 2" xfId="19811"/>
    <cellStyle name="Normal 4 5 3 2 12" xfId="12202"/>
    <cellStyle name="Normal 4 5 3 2 12 2" xfId="22990"/>
    <cellStyle name="Normal 4 5 3 2 13" xfId="12541"/>
    <cellStyle name="Normal 4 5 3 2 13 2" xfId="23329"/>
    <cellStyle name="Normal 4 5 3 2 14" xfId="5866"/>
    <cellStyle name="Normal 4 5 3 2 15" xfId="16748"/>
    <cellStyle name="Normal 4 5 3 2 2" xfId="986"/>
    <cellStyle name="Normal 4 5 3 2 2 2" xfId="2630"/>
    <cellStyle name="Normal 4 5 3 2 2 2 2" xfId="9411"/>
    <cellStyle name="Normal 4 5 3 2 2 2 3" xfId="20199"/>
    <cellStyle name="Normal 4 5 3 2 2 3" xfId="4352"/>
    <cellStyle name="Normal 4 5 3 2 2 3 2" xfId="12939"/>
    <cellStyle name="Normal 4 5 3 2 2 3 3" xfId="23727"/>
    <cellStyle name="Normal 4 5 3 2 2 4" xfId="6268"/>
    <cellStyle name="Normal 4 5 3 2 2 5" xfId="17128"/>
    <cellStyle name="Normal 4 5 3 2 3" xfId="1392"/>
    <cellStyle name="Normal 4 5 3 2 3 2" xfId="3024"/>
    <cellStyle name="Normal 4 5 3 2 3 2 2" xfId="9805"/>
    <cellStyle name="Normal 4 5 3 2 3 2 3" xfId="20593"/>
    <cellStyle name="Normal 4 5 3 2 3 3" xfId="4738"/>
    <cellStyle name="Normal 4 5 3 2 3 3 2" xfId="13338"/>
    <cellStyle name="Normal 4 5 3 2 3 3 3" xfId="24126"/>
    <cellStyle name="Normal 4 5 3 2 3 4" xfId="6663"/>
    <cellStyle name="Normal 4 5 3 2 3 5" xfId="17501"/>
    <cellStyle name="Normal 4 5 3 2 4" xfId="1606"/>
    <cellStyle name="Normal 4 5 3 2 4 2" xfId="3238"/>
    <cellStyle name="Normal 4 5 3 2 4 2 2" xfId="10019"/>
    <cellStyle name="Normal 4 5 3 2 4 2 3" xfId="20807"/>
    <cellStyle name="Normal 4 5 3 2 4 3" xfId="4952"/>
    <cellStyle name="Normal 4 5 3 2 4 3 2" xfId="13552"/>
    <cellStyle name="Normal 4 5 3 2 4 3 3" xfId="24340"/>
    <cellStyle name="Normal 4 5 3 2 4 4" xfId="6877"/>
    <cellStyle name="Normal 4 5 3 2 4 5" xfId="17713"/>
    <cellStyle name="Normal 4 5 3 2 5" xfId="1848"/>
    <cellStyle name="Normal 4 5 3 2 5 2" xfId="3476"/>
    <cellStyle name="Normal 4 5 3 2 5 2 2" xfId="10279"/>
    <cellStyle name="Normal 4 5 3 2 5 2 3" xfId="21067"/>
    <cellStyle name="Normal 4 5 3 2 5 3" xfId="5192"/>
    <cellStyle name="Normal 4 5 3 2 5 3 2" xfId="13811"/>
    <cellStyle name="Normal 4 5 3 2 5 3 3" xfId="24599"/>
    <cellStyle name="Normal 4 5 3 2 5 4" xfId="7137"/>
    <cellStyle name="Normal 4 5 3 2 5 5" xfId="17946"/>
    <cellStyle name="Normal 4 5 3 2 6" xfId="2228"/>
    <cellStyle name="Normal 4 5 3 2 6 2" xfId="10587"/>
    <cellStyle name="Normal 4 5 3 2 6 2 2" xfId="21375"/>
    <cellStyle name="Normal 4 5 3 2 6 3" xfId="14116"/>
    <cellStyle name="Normal 4 5 3 2 6 3 2" xfId="24904"/>
    <cellStyle name="Normal 4 5 3 2 6 4" xfId="7445"/>
    <cellStyle name="Normal 4 5 3 2 6 5" xfId="18233"/>
    <cellStyle name="Normal 4 5 3 2 7" xfId="3962"/>
    <cellStyle name="Normal 4 5 3 2 7 2" xfId="10866"/>
    <cellStyle name="Normal 4 5 3 2 7 2 2" xfId="21654"/>
    <cellStyle name="Normal 4 5 3 2 7 3" xfId="14395"/>
    <cellStyle name="Normal 4 5 3 2 7 3 2" xfId="25183"/>
    <cellStyle name="Normal 4 5 3 2 7 4" xfId="7724"/>
    <cellStyle name="Normal 4 5 3 2 7 5" xfId="18512"/>
    <cellStyle name="Normal 4 5 3 2 8" xfId="8129"/>
    <cellStyle name="Normal 4 5 3 2 8 2" xfId="11271"/>
    <cellStyle name="Normal 4 5 3 2 8 2 2" xfId="22059"/>
    <cellStyle name="Normal 4 5 3 2 8 3" xfId="14800"/>
    <cellStyle name="Normal 4 5 3 2 8 3 2" xfId="25588"/>
    <cellStyle name="Normal 4 5 3 2 8 4" xfId="18917"/>
    <cellStyle name="Normal 4 5 3 2 9" xfId="8349"/>
    <cellStyle name="Normal 4 5 3 2 9 2" xfId="11650"/>
    <cellStyle name="Normal 4 5 3 2 9 2 2" xfId="22438"/>
    <cellStyle name="Normal 4 5 3 2 9 3" xfId="15181"/>
    <cellStyle name="Normal 4 5 3 2 9 3 2" xfId="25969"/>
    <cellStyle name="Normal 4 5 3 2 9 4" xfId="19137"/>
    <cellStyle name="Normal 4 5 3 3" xfId="758"/>
    <cellStyle name="Normal 4 5 3 3 2" xfId="1152"/>
    <cellStyle name="Normal 4 5 3 3 2 2" xfId="2796"/>
    <cellStyle name="Normal 4 5 3 3 2 2 2" xfId="9577"/>
    <cellStyle name="Normal 4 5 3 3 2 2 3" xfId="20365"/>
    <cellStyle name="Normal 4 5 3 3 2 3" xfId="4515"/>
    <cellStyle name="Normal 4 5 3 3 2 3 2" xfId="13105"/>
    <cellStyle name="Normal 4 5 3 3 2 3 3" xfId="23893"/>
    <cellStyle name="Normal 4 5 3 3 2 4" xfId="6434"/>
    <cellStyle name="Normal 4 5 3 3 2 5" xfId="17288"/>
    <cellStyle name="Normal 4 5 3 3 3" xfId="2402"/>
    <cellStyle name="Normal 4 5 3 3 3 2" xfId="10452"/>
    <cellStyle name="Normal 4 5 3 3 3 2 2" xfId="21240"/>
    <cellStyle name="Normal 4 5 3 3 3 3" xfId="13981"/>
    <cellStyle name="Normal 4 5 3 3 3 3 2" xfId="24769"/>
    <cellStyle name="Normal 4 5 3 3 3 4" xfId="7310"/>
    <cellStyle name="Normal 4 5 3 3 3 5" xfId="18109"/>
    <cellStyle name="Normal 4 5 3 3 4" xfId="4131"/>
    <cellStyle name="Normal 4 5 3 3 4 2" xfId="11039"/>
    <cellStyle name="Normal 4 5 3 3 4 2 2" xfId="21827"/>
    <cellStyle name="Normal 4 5 3 3 4 3" xfId="14568"/>
    <cellStyle name="Normal 4 5 3 3 4 3 2" xfId="25356"/>
    <cellStyle name="Normal 4 5 3 3 4 4" xfId="7897"/>
    <cellStyle name="Normal 4 5 3 3 4 5" xfId="18685"/>
    <cellStyle name="Normal 4 5 3 3 5" xfId="8757"/>
    <cellStyle name="Normal 4 5 3 3 5 2" xfId="11811"/>
    <cellStyle name="Normal 4 5 3 3 5 2 2" xfId="22599"/>
    <cellStyle name="Normal 4 5 3 3 5 3" xfId="15342"/>
    <cellStyle name="Normal 4 5 3 3 5 3 2" xfId="26130"/>
    <cellStyle name="Normal 4 5 3 3 5 4" xfId="19545"/>
    <cellStyle name="Normal 4 5 3 3 6" xfId="9183"/>
    <cellStyle name="Normal 4 5 3 3 6 2" xfId="19971"/>
    <cellStyle name="Normal 4 5 3 3 7" xfId="12711"/>
    <cellStyle name="Normal 4 5 3 3 7 2" xfId="23499"/>
    <cellStyle name="Normal 4 5 3 3 8" xfId="6040"/>
    <cellStyle name="Normal 4 5 3 3 9" xfId="16914"/>
    <cellStyle name="Normal 4 5 3 4" xfId="845"/>
    <cellStyle name="Normal 4 5 3 4 2" xfId="2489"/>
    <cellStyle name="Normal 4 5 3 4 2 2" xfId="9270"/>
    <cellStyle name="Normal 4 5 3 4 2 3" xfId="20058"/>
    <cellStyle name="Normal 4 5 3 4 3" xfId="4214"/>
    <cellStyle name="Normal 4 5 3 4 3 2" xfId="12798"/>
    <cellStyle name="Normal 4 5 3 4 3 3" xfId="23586"/>
    <cellStyle name="Normal 4 5 3 4 4" xfId="6127"/>
    <cellStyle name="Normal 4 5 3 4 5" xfId="16992"/>
    <cellStyle name="Normal 4 5 3 5" xfId="1257"/>
    <cellStyle name="Normal 4 5 3 5 2" xfId="2889"/>
    <cellStyle name="Normal 4 5 3 5 2 2" xfId="9670"/>
    <cellStyle name="Normal 4 5 3 5 2 3" xfId="20458"/>
    <cellStyle name="Normal 4 5 3 5 3" xfId="4603"/>
    <cellStyle name="Normal 4 5 3 5 3 2" xfId="13203"/>
    <cellStyle name="Normal 4 5 3 5 3 3" xfId="23991"/>
    <cellStyle name="Normal 4 5 3 5 4" xfId="6528"/>
    <cellStyle name="Normal 4 5 3 5 5" xfId="17366"/>
    <cellStyle name="Normal 4 5 3 6" xfId="1554"/>
    <cellStyle name="Normal 4 5 3 6 2" xfId="3186"/>
    <cellStyle name="Normal 4 5 3 6 2 2" xfId="9967"/>
    <cellStyle name="Normal 4 5 3 6 2 3" xfId="20755"/>
    <cellStyle name="Normal 4 5 3 6 3" xfId="4900"/>
    <cellStyle name="Normal 4 5 3 6 3 2" xfId="13500"/>
    <cellStyle name="Normal 4 5 3 6 3 3" xfId="24288"/>
    <cellStyle name="Normal 4 5 3 6 4" xfId="6825"/>
    <cellStyle name="Normal 4 5 3 6 5" xfId="17661"/>
    <cellStyle name="Normal 4 5 3 7" xfId="1706"/>
    <cellStyle name="Normal 4 5 3 7 2" xfId="3334"/>
    <cellStyle name="Normal 4 5 3 7 2 2" xfId="10136"/>
    <cellStyle name="Normal 4 5 3 7 2 3" xfId="20924"/>
    <cellStyle name="Normal 4 5 3 7 3" xfId="5052"/>
    <cellStyle name="Normal 4 5 3 7 3 2" xfId="13669"/>
    <cellStyle name="Normal 4 5 3 7 3 3" xfId="24457"/>
    <cellStyle name="Normal 4 5 3 7 4" xfId="6994"/>
    <cellStyle name="Normal 4 5 3 7 5" xfId="17808"/>
    <cellStyle name="Normal 4 5 3 8" xfId="2086"/>
    <cellStyle name="Normal 4 5 3 8 2" xfId="10535"/>
    <cellStyle name="Normal 4 5 3 8 2 2" xfId="21323"/>
    <cellStyle name="Normal 4 5 3 8 3" xfId="14064"/>
    <cellStyle name="Normal 4 5 3 8 3 2" xfId="24852"/>
    <cellStyle name="Normal 4 5 3 8 4" xfId="7393"/>
    <cellStyle name="Normal 4 5 3 8 5" xfId="18181"/>
    <cellStyle name="Normal 4 5 3 9" xfId="3821"/>
    <cellStyle name="Normal 4 5 3 9 2" xfId="10725"/>
    <cellStyle name="Normal 4 5 3 9 2 2" xfId="21513"/>
    <cellStyle name="Normal 4 5 3 9 3" xfId="14254"/>
    <cellStyle name="Normal 4 5 3 9 3 2" xfId="25042"/>
    <cellStyle name="Normal 4 5 3 9 4" xfId="7583"/>
    <cellStyle name="Normal 4 5 3 9 5" xfId="18371"/>
    <cellStyle name="Normal 4 5 30" xfId="5656"/>
    <cellStyle name="Normal 4 5 31" xfId="16544"/>
    <cellStyle name="Normal 4 5 4" xfId="388"/>
    <cellStyle name="Normal 4 5 4 10" xfId="8428"/>
    <cellStyle name="Normal 4 5 4 10 2" xfId="19216"/>
    <cellStyle name="Normal 4 5 4 11" xfId="8854"/>
    <cellStyle name="Normal 4 5 4 11 2" xfId="19642"/>
    <cellStyle name="Normal 4 5 4 12" xfId="11966"/>
    <cellStyle name="Normal 4 5 4 12 2" xfId="22754"/>
    <cellStyle name="Normal 4 5 4 13" xfId="12170"/>
    <cellStyle name="Normal 4 5 4 13 2" xfId="22958"/>
    <cellStyle name="Normal 4 5 4 14" xfId="12362"/>
    <cellStyle name="Normal 4 5 4 14 2" xfId="23150"/>
    <cellStyle name="Normal 4 5 4 15" xfId="5691"/>
    <cellStyle name="Normal 4 5 4 16" xfId="16574"/>
    <cellStyle name="Normal 4 5 4 2" xfId="813"/>
    <cellStyle name="Normal 4 5 4 2 2" xfId="2457"/>
    <cellStyle name="Normal 4 5 4 2 2 2" xfId="9238"/>
    <cellStyle name="Normal 4 5 4 2 2 3" xfId="20026"/>
    <cellStyle name="Normal 4 5 4 2 3" xfId="4182"/>
    <cellStyle name="Normal 4 5 4 2 3 2" xfId="12766"/>
    <cellStyle name="Normal 4 5 4 2 3 3" xfId="23554"/>
    <cellStyle name="Normal 4 5 4 2 4" xfId="6095"/>
    <cellStyle name="Normal 4 5 4 2 5" xfId="16960"/>
    <cellStyle name="Normal 4 5 4 3" xfId="1202"/>
    <cellStyle name="Normal 4 5 4 3 2" xfId="2839"/>
    <cellStyle name="Normal 4 5 4 3 2 2" xfId="9620"/>
    <cellStyle name="Normal 4 5 4 3 2 3" xfId="20408"/>
    <cellStyle name="Normal 4 5 4 3 3" xfId="4553"/>
    <cellStyle name="Normal 4 5 4 3 3 2" xfId="13150"/>
    <cellStyle name="Normal 4 5 4 3 3 3" xfId="23938"/>
    <cellStyle name="Normal 4 5 4 3 4" xfId="6477"/>
    <cellStyle name="Normal 4 5 4 3 5" xfId="17318"/>
    <cellStyle name="Normal 4 5 4 4" xfId="1574"/>
    <cellStyle name="Normal 4 5 4 4 2" xfId="3206"/>
    <cellStyle name="Normal 4 5 4 4 2 2" xfId="9987"/>
    <cellStyle name="Normal 4 5 4 4 2 3" xfId="20775"/>
    <cellStyle name="Normal 4 5 4 4 3" xfId="4920"/>
    <cellStyle name="Normal 4 5 4 4 3 2" xfId="13520"/>
    <cellStyle name="Normal 4 5 4 4 3 3" xfId="24308"/>
    <cellStyle name="Normal 4 5 4 4 4" xfId="6845"/>
    <cellStyle name="Normal 4 5 4 4 5" xfId="17681"/>
    <cellStyle name="Normal 4 5 4 5" xfId="1674"/>
    <cellStyle name="Normal 4 5 4 5 2" xfId="3302"/>
    <cellStyle name="Normal 4 5 4 5 2 2" xfId="10104"/>
    <cellStyle name="Normal 4 5 4 5 2 3" xfId="20892"/>
    <cellStyle name="Normal 4 5 4 5 3" xfId="5020"/>
    <cellStyle name="Normal 4 5 4 5 3 2" xfId="13637"/>
    <cellStyle name="Normal 4 5 4 5 3 3" xfId="24425"/>
    <cellStyle name="Normal 4 5 4 5 4" xfId="6962"/>
    <cellStyle name="Normal 4 5 4 5 5" xfId="17776"/>
    <cellStyle name="Normal 4 5 4 6" xfId="2054"/>
    <cellStyle name="Normal 4 5 4 6 2" xfId="10555"/>
    <cellStyle name="Normal 4 5 4 6 2 2" xfId="21343"/>
    <cellStyle name="Normal 4 5 4 6 3" xfId="14084"/>
    <cellStyle name="Normal 4 5 4 6 3 2" xfId="24872"/>
    <cellStyle name="Normal 4 5 4 6 4" xfId="7413"/>
    <cellStyle name="Normal 4 5 4 6 5" xfId="18201"/>
    <cellStyle name="Normal 4 5 4 7" xfId="3789"/>
    <cellStyle name="Normal 4 5 4 7 2" xfId="10693"/>
    <cellStyle name="Normal 4 5 4 7 2 2" xfId="21481"/>
    <cellStyle name="Normal 4 5 4 7 3" xfId="14222"/>
    <cellStyle name="Normal 4 5 4 7 3 2" xfId="25010"/>
    <cellStyle name="Normal 4 5 4 7 4" xfId="7551"/>
    <cellStyle name="Normal 4 5 4 7 5" xfId="18339"/>
    <cellStyle name="Normal 4 5 4 8" xfId="7961"/>
    <cellStyle name="Normal 4 5 4 8 2" xfId="11103"/>
    <cellStyle name="Normal 4 5 4 8 2 2" xfId="21891"/>
    <cellStyle name="Normal 4 5 4 8 3" xfId="14632"/>
    <cellStyle name="Normal 4 5 4 8 3 2" xfId="25420"/>
    <cellStyle name="Normal 4 5 4 8 4" xfId="18749"/>
    <cellStyle name="Normal 4 5 4 9" xfId="8317"/>
    <cellStyle name="Normal 4 5 4 9 2" xfId="11482"/>
    <cellStyle name="Normal 4 5 4 9 2 2" xfId="22270"/>
    <cellStyle name="Normal 4 5 4 9 3" xfId="15012"/>
    <cellStyle name="Normal 4 5 4 9 3 2" xfId="25800"/>
    <cellStyle name="Normal 4 5 4 9 4" xfId="19105"/>
    <cellStyle name="Normal 4 5 5" xfId="448"/>
    <cellStyle name="Normal 4 5 5 10" xfId="12417"/>
    <cellStyle name="Normal 4 5 5 10 2" xfId="23205"/>
    <cellStyle name="Normal 4 5 5 11" xfId="5744"/>
    <cellStyle name="Normal 4 5 5 12" xfId="16627"/>
    <cellStyle name="Normal 4 5 5 2" xfId="866"/>
    <cellStyle name="Normal 4 5 5 2 2" xfId="2510"/>
    <cellStyle name="Normal 4 5 5 2 2 2" xfId="9291"/>
    <cellStyle name="Normal 4 5 5 2 2 3" xfId="20079"/>
    <cellStyle name="Normal 4 5 5 2 3" xfId="4235"/>
    <cellStyle name="Normal 4 5 5 2 3 2" xfId="12819"/>
    <cellStyle name="Normal 4 5 5 2 3 3" xfId="23607"/>
    <cellStyle name="Normal 4 5 5 2 4" xfId="6148"/>
    <cellStyle name="Normal 4 5 5 2 5" xfId="17013"/>
    <cellStyle name="Normal 4 5 5 3" xfId="1278"/>
    <cellStyle name="Normal 4 5 5 3 2" xfId="2910"/>
    <cellStyle name="Normal 4 5 5 3 2 2" xfId="9691"/>
    <cellStyle name="Normal 4 5 5 3 2 3" xfId="20479"/>
    <cellStyle name="Normal 4 5 5 3 3" xfId="4624"/>
    <cellStyle name="Normal 4 5 5 3 3 2" xfId="13224"/>
    <cellStyle name="Normal 4 5 5 3 3 3" xfId="24012"/>
    <cellStyle name="Normal 4 5 5 3 4" xfId="6549"/>
    <cellStyle name="Normal 4 5 5 3 5" xfId="17387"/>
    <cellStyle name="Normal 4 5 5 4" xfId="1727"/>
    <cellStyle name="Normal 4 5 5 4 2" xfId="3355"/>
    <cellStyle name="Normal 4 5 5 4 2 2" xfId="10158"/>
    <cellStyle name="Normal 4 5 5 4 2 3" xfId="20946"/>
    <cellStyle name="Normal 4 5 5 4 3" xfId="5073"/>
    <cellStyle name="Normal 4 5 5 4 3 2" xfId="13691"/>
    <cellStyle name="Normal 4 5 5 4 3 3" xfId="24479"/>
    <cellStyle name="Normal 4 5 5 4 4" xfId="7016"/>
    <cellStyle name="Normal 4 5 5 4 5" xfId="17830"/>
    <cellStyle name="Normal 4 5 5 5" xfId="2107"/>
    <cellStyle name="Normal 4 5 5 5 2" xfId="10746"/>
    <cellStyle name="Normal 4 5 5 5 2 2" xfId="21534"/>
    <cellStyle name="Normal 4 5 5 5 3" xfId="14275"/>
    <cellStyle name="Normal 4 5 5 5 3 2" xfId="25063"/>
    <cellStyle name="Normal 4 5 5 5 4" xfId="7604"/>
    <cellStyle name="Normal 4 5 5 5 5" xfId="18392"/>
    <cellStyle name="Normal 4 5 5 6" xfId="3843"/>
    <cellStyle name="Normal 4 5 5 6 2" xfId="11156"/>
    <cellStyle name="Normal 4 5 5 6 2 2" xfId="21944"/>
    <cellStyle name="Normal 4 5 5 6 3" xfId="14685"/>
    <cellStyle name="Normal 4 5 5 6 3 2" xfId="25473"/>
    <cellStyle name="Normal 4 5 5 6 4" xfId="8014"/>
    <cellStyle name="Normal 4 5 5 6 5" xfId="18802"/>
    <cellStyle name="Normal 4 5 5 7" xfId="8481"/>
    <cellStyle name="Normal 4 5 5 7 2" xfId="11535"/>
    <cellStyle name="Normal 4 5 5 7 2 2" xfId="22323"/>
    <cellStyle name="Normal 4 5 5 7 3" xfId="15065"/>
    <cellStyle name="Normal 4 5 5 7 3 2" xfId="25853"/>
    <cellStyle name="Normal 4 5 5 7 4" xfId="19269"/>
    <cellStyle name="Normal 4 5 5 8" xfId="8907"/>
    <cellStyle name="Normal 4 5 5 8 2" xfId="19695"/>
    <cellStyle name="Normal 4 5 5 9" xfId="12019"/>
    <cellStyle name="Normal 4 5 5 9 2" xfId="22807"/>
    <cellStyle name="Normal 4 5 6" xfId="487"/>
    <cellStyle name="Normal 4 5 6 10" xfId="12454"/>
    <cellStyle name="Normal 4 5 6 10 2" xfId="23242"/>
    <cellStyle name="Normal 4 5 6 11" xfId="5781"/>
    <cellStyle name="Normal 4 5 6 12" xfId="16664"/>
    <cellStyle name="Normal 4 5 6 2" xfId="902"/>
    <cellStyle name="Normal 4 5 6 2 2" xfId="2546"/>
    <cellStyle name="Normal 4 5 6 2 2 2" xfId="9327"/>
    <cellStyle name="Normal 4 5 6 2 2 3" xfId="20115"/>
    <cellStyle name="Normal 4 5 6 2 3" xfId="4268"/>
    <cellStyle name="Normal 4 5 6 2 3 2" xfId="12855"/>
    <cellStyle name="Normal 4 5 6 2 3 3" xfId="23643"/>
    <cellStyle name="Normal 4 5 6 2 4" xfId="6184"/>
    <cellStyle name="Normal 4 5 6 2 5" xfId="17044"/>
    <cellStyle name="Normal 4 5 6 3" xfId="1308"/>
    <cellStyle name="Normal 4 5 6 3 2" xfId="2940"/>
    <cellStyle name="Normal 4 5 6 3 2 2" xfId="9721"/>
    <cellStyle name="Normal 4 5 6 3 2 3" xfId="20509"/>
    <cellStyle name="Normal 4 5 6 3 3" xfId="4654"/>
    <cellStyle name="Normal 4 5 6 3 3 2" xfId="13254"/>
    <cellStyle name="Normal 4 5 6 3 3 3" xfId="24042"/>
    <cellStyle name="Normal 4 5 6 3 4" xfId="6579"/>
    <cellStyle name="Normal 4 5 6 3 5" xfId="17417"/>
    <cellStyle name="Normal 4 5 6 4" xfId="1764"/>
    <cellStyle name="Normal 4 5 6 4 2" xfId="3392"/>
    <cellStyle name="Normal 4 5 6 4 2 2" xfId="10195"/>
    <cellStyle name="Normal 4 5 6 4 2 3" xfId="20983"/>
    <cellStyle name="Normal 4 5 6 4 3" xfId="5108"/>
    <cellStyle name="Normal 4 5 6 4 3 2" xfId="13727"/>
    <cellStyle name="Normal 4 5 6 4 3 3" xfId="24515"/>
    <cellStyle name="Normal 4 5 6 4 4" xfId="7053"/>
    <cellStyle name="Normal 4 5 6 4 5" xfId="17862"/>
    <cellStyle name="Normal 4 5 6 5" xfId="2144"/>
    <cellStyle name="Normal 4 5 6 5 2" xfId="10782"/>
    <cellStyle name="Normal 4 5 6 5 2 2" xfId="21570"/>
    <cellStyle name="Normal 4 5 6 5 3" xfId="14311"/>
    <cellStyle name="Normal 4 5 6 5 3 2" xfId="25099"/>
    <cellStyle name="Normal 4 5 6 5 4" xfId="7640"/>
    <cellStyle name="Normal 4 5 6 5 5" xfId="18428"/>
    <cellStyle name="Normal 4 5 6 6" xfId="3878"/>
    <cellStyle name="Normal 4 5 6 6 2" xfId="11187"/>
    <cellStyle name="Normal 4 5 6 6 2 2" xfId="21975"/>
    <cellStyle name="Normal 4 5 6 6 3" xfId="14716"/>
    <cellStyle name="Normal 4 5 6 6 3 2" xfId="25504"/>
    <cellStyle name="Normal 4 5 6 6 4" xfId="8045"/>
    <cellStyle name="Normal 4 5 6 6 5" xfId="18833"/>
    <cellStyle name="Normal 4 5 6 7" xfId="8512"/>
    <cellStyle name="Normal 4 5 6 7 2" xfId="11566"/>
    <cellStyle name="Normal 4 5 6 7 2 2" xfId="22354"/>
    <cellStyle name="Normal 4 5 6 7 3" xfId="15096"/>
    <cellStyle name="Normal 4 5 6 7 3 2" xfId="25884"/>
    <cellStyle name="Normal 4 5 6 7 4" xfId="19300"/>
    <cellStyle name="Normal 4 5 6 8" xfId="8938"/>
    <cellStyle name="Normal 4 5 6 8 2" xfId="19726"/>
    <cellStyle name="Normal 4 5 6 9" xfId="12050"/>
    <cellStyle name="Normal 4 5 6 9 2" xfId="22838"/>
    <cellStyle name="Normal 4 5 7" xfId="513"/>
    <cellStyle name="Normal 4 5 7 10" xfId="12480"/>
    <cellStyle name="Normal 4 5 7 10 2" xfId="23268"/>
    <cellStyle name="Normal 4 5 7 11" xfId="5807"/>
    <cellStyle name="Normal 4 5 7 12" xfId="16690"/>
    <cellStyle name="Normal 4 5 7 2" xfId="928"/>
    <cellStyle name="Normal 4 5 7 2 2" xfId="2572"/>
    <cellStyle name="Normal 4 5 7 2 2 2" xfId="9353"/>
    <cellStyle name="Normal 4 5 7 2 2 3" xfId="20141"/>
    <cellStyle name="Normal 4 5 7 2 3" xfId="4294"/>
    <cellStyle name="Normal 4 5 7 2 3 2" xfId="12881"/>
    <cellStyle name="Normal 4 5 7 2 3 3" xfId="23669"/>
    <cellStyle name="Normal 4 5 7 2 4" xfId="6210"/>
    <cellStyle name="Normal 4 5 7 2 5" xfId="17070"/>
    <cellStyle name="Normal 4 5 7 3" xfId="1334"/>
    <cellStyle name="Normal 4 5 7 3 2" xfId="2966"/>
    <cellStyle name="Normal 4 5 7 3 2 2" xfId="9747"/>
    <cellStyle name="Normal 4 5 7 3 2 3" xfId="20535"/>
    <cellStyle name="Normal 4 5 7 3 3" xfId="4680"/>
    <cellStyle name="Normal 4 5 7 3 3 2" xfId="13280"/>
    <cellStyle name="Normal 4 5 7 3 3 3" xfId="24068"/>
    <cellStyle name="Normal 4 5 7 3 4" xfId="6605"/>
    <cellStyle name="Normal 4 5 7 3 5" xfId="17443"/>
    <cellStyle name="Normal 4 5 7 4" xfId="1790"/>
    <cellStyle name="Normal 4 5 7 4 2" xfId="3418"/>
    <cellStyle name="Normal 4 5 7 4 2 2" xfId="10221"/>
    <cellStyle name="Normal 4 5 7 4 2 3" xfId="21009"/>
    <cellStyle name="Normal 4 5 7 4 3" xfId="5134"/>
    <cellStyle name="Normal 4 5 7 4 3 2" xfId="13753"/>
    <cellStyle name="Normal 4 5 7 4 3 3" xfId="24541"/>
    <cellStyle name="Normal 4 5 7 4 4" xfId="7079"/>
    <cellStyle name="Normal 4 5 7 4 5" xfId="17888"/>
    <cellStyle name="Normal 4 5 7 5" xfId="2170"/>
    <cellStyle name="Normal 4 5 7 5 2" xfId="10808"/>
    <cellStyle name="Normal 4 5 7 5 2 2" xfId="21596"/>
    <cellStyle name="Normal 4 5 7 5 3" xfId="14337"/>
    <cellStyle name="Normal 4 5 7 5 3 2" xfId="25125"/>
    <cellStyle name="Normal 4 5 7 5 4" xfId="7666"/>
    <cellStyle name="Normal 4 5 7 5 5" xfId="18454"/>
    <cellStyle name="Normal 4 5 7 6" xfId="3904"/>
    <cellStyle name="Normal 4 5 7 6 2" xfId="11213"/>
    <cellStyle name="Normal 4 5 7 6 2 2" xfId="22001"/>
    <cellStyle name="Normal 4 5 7 6 3" xfId="14742"/>
    <cellStyle name="Normal 4 5 7 6 3 2" xfId="25530"/>
    <cellStyle name="Normal 4 5 7 6 4" xfId="8071"/>
    <cellStyle name="Normal 4 5 7 6 5" xfId="18859"/>
    <cellStyle name="Normal 4 5 7 7" xfId="8538"/>
    <cellStyle name="Normal 4 5 7 7 2" xfId="11592"/>
    <cellStyle name="Normal 4 5 7 7 2 2" xfId="22380"/>
    <cellStyle name="Normal 4 5 7 7 3" xfId="15122"/>
    <cellStyle name="Normal 4 5 7 7 3 2" xfId="25910"/>
    <cellStyle name="Normal 4 5 7 7 4" xfId="19326"/>
    <cellStyle name="Normal 4 5 7 8" xfId="8964"/>
    <cellStyle name="Normal 4 5 7 8 2" xfId="19752"/>
    <cellStyle name="Normal 4 5 7 9" xfId="12078"/>
    <cellStyle name="Normal 4 5 7 9 2" xfId="22866"/>
    <cellStyle name="Normal 4 5 8" xfId="551"/>
    <cellStyle name="Normal 4 5 8 10" xfId="5834"/>
    <cellStyle name="Normal 4 5 8 11" xfId="16716"/>
    <cellStyle name="Normal 4 5 8 2" xfId="954"/>
    <cellStyle name="Normal 4 5 8 2 2" xfId="2598"/>
    <cellStyle name="Normal 4 5 8 2 2 2" xfId="9379"/>
    <cellStyle name="Normal 4 5 8 2 2 3" xfId="20167"/>
    <cellStyle name="Normal 4 5 8 2 3" xfId="4320"/>
    <cellStyle name="Normal 4 5 8 2 3 2" xfId="12907"/>
    <cellStyle name="Normal 4 5 8 2 3 3" xfId="23695"/>
    <cellStyle name="Normal 4 5 8 2 4" xfId="6236"/>
    <cellStyle name="Normal 4 5 8 2 5" xfId="17096"/>
    <cellStyle name="Normal 4 5 8 3" xfId="1360"/>
    <cellStyle name="Normal 4 5 8 3 2" xfId="2992"/>
    <cellStyle name="Normal 4 5 8 3 2 2" xfId="9773"/>
    <cellStyle name="Normal 4 5 8 3 2 3" xfId="20561"/>
    <cellStyle name="Normal 4 5 8 3 3" xfId="4706"/>
    <cellStyle name="Normal 4 5 8 3 3 2" xfId="13306"/>
    <cellStyle name="Normal 4 5 8 3 3 3" xfId="24094"/>
    <cellStyle name="Normal 4 5 8 3 4" xfId="6631"/>
    <cellStyle name="Normal 4 5 8 3 5" xfId="17469"/>
    <cellStyle name="Normal 4 5 8 4" xfId="1816"/>
    <cellStyle name="Normal 4 5 8 4 2" xfId="3444"/>
    <cellStyle name="Normal 4 5 8 4 2 2" xfId="10247"/>
    <cellStyle name="Normal 4 5 8 4 2 3" xfId="21035"/>
    <cellStyle name="Normal 4 5 8 4 3" xfId="5160"/>
    <cellStyle name="Normal 4 5 8 4 3 2" xfId="13779"/>
    <cellStyle name="Normal 4 5 8 4 3 3" xfId="24567"/>
    <cellStyle name="Normal 4 5 8 4 4" xfId="7105"/>
    <cellStyle name="Normal 4 5 8 4 5" xfId="17914"/>
    <cellStyle name="Normal 4 5 8 5" xfId="2196"/>
    <cellStyle name="Normal 4 5 8 5 2" xfId="10834"/>
    <cellStyle name="Normal 4 5 8 5 2 2" xfId="21622"/>
    <cellStyle name="Normal 4 5 8 5 3" xfId="14363"/>
    <cellStyle name="Normal 4 5 8 5 3 2" xfId="25151"/>
    <cellStyle name="Normal 4 5 8 5 4" xfId="7692"/>
    <cellStyle name="Normal 4 5 8 5 5" xfId="18480"/>
    <cellStyle name="Normal 4 5 8 6" xfId="3930"/>
    <cellStyle name="Normal 4 5 8 6 2" xfId="11239"/>
    <cellStyle name="Normal 4 5 8 6 2 2" xfId="22027"/>
    <cellStyle name="Normal 4 5 8 6 3" xfId="14768"/>
    <cellStyle name="Normal 4 5 8 6 3 2" xfId="25556"/>
    <cellStyle name="Normal 4 5 8 6 4" xfId="8097"/>
    <cellStyle name="Normal 4 5 8 6 5" xfId="18885"/>
    <cellStyle name="Normal 4 5 8 7" xfId="8565"/>
    <cellStyle name="Normal 4 5 8 7 2" xfId="11618"/>
    <cellStyle name="Normal 4 5 8 7 2 2" xfId="22406"/>
    <cellStyle name="Normal 4 5 8 7 3" xfId="15149"/>
    <cellStyle name="Normal 4 5 8 7 3 2" xfId="25937"/>
    <cellStyle name="Normal 4 5 8 7 4" xfId="19353"/>
    <cellStyle name="Normal 4 5 8 8" xfId="8991"/>
    <cellStyle name="Normal 4 5 8 8 2" xfId="19779"/>
    <cellStyle name="Normal 4 5 8 9" xfId="12509"/>
    <cellStyle name="Normal 4 5 8 9 2" xfId="23297"/>
    <cellStyle name="Normal 4 5 9" xfId="603"/>
    <cellStyle name="Normal 4 5 9 10" xfId="5886"/>
    <cellStyle name="Normal 4 5 9 11" xfId="16768"/>
    <cellStyle name="Normal 4 5 9 2" xfId="1006"/>
    <cellStyle name="Normal 4 5 9 2 2" xfId="2650"/>
    <cellStyle name="Normal 4 5 9 2 2 2" xfId="9431"/>
    <cellStyle name="Normal 4 5 9 2 2 3" xfId="20219"/>
    <cellStyle name="Normal 4 5 9 2 3" xfId="4372"/>
    <cellStyle name="Normal 4 5 9 2 3 2" xfId="12959"/>
    <cellStyle name="Normal 4 5 9 2 3 3" xfId="23747"/>
    <cellStyle name="Normal 4 5 9 2 4" xfId="6288"/>
    <cellStyle name="Normal 4 5 9 2 5" xfId="17148"/>
    <cellStyle name="Normal 4 5 9 3" xfId="1412"/>
    <cellStyle name="Normal 4 5 9 3 2" xfId="3044"/>
    <cellStyle name="Normal 4 5 9 3 2 2" xfId="9825"/>
    <cellStyle name="Normal 4 5 9 3 2 3" xfId="20613"/>
    <cellStyle name="Normal 4 5 9 3 3" xfId="4758"/>
    <cellStyle name="Normal 4 5 9 3 3 2" xfId="13358"/>
    <cellStyle name="Normal 4 5 9 3 3 3" xfId="24146"/>
    <cellStyle name="Normal 4 5 9 3 4" xfId="6683"/>
    <cellStyle name="Normal 4 5 9 3 5" xfId="17521"/>
    <cellStyle name="Normal 4 5 9 4" xfId="1868"/>
    <cellStyle name="Normal 4 5 9 4 2" xfId="3496"/>
    <cellStyle name="Normal 4 5 9 4 2 2" xfId="10299"/>
    <cellStyle name="Normal 4 5 9 4 2 3" xfId="21087"/>
    <cellStyle name="Normal 4 5 9 4 3" xfId="5212"/>
    <cellStyle name="Normal 4 5 9 4 3 2" xfId="13831"/>
    <cellStyle name="Normal 4 5 9 4 3 3" xfId="24619"/>
    <cellStyle name="Normal 4 5 9 4 4" xfId="7157"/>
    <cellStyle name="Normal 4 5 9 4 5" xfId="17966"/>
    <cellStyle name="Normal 4 5 9 5" xfId="2248"/>
    <cellStyle name="Normal 4 5 9 5 2" xfId="10886"/>
    <cellStyle name="Normal 4 5 9 5 2 2" xfId="21674"/>
    <cellStyle name="Normal 4 5 9 5 3" xfId="14415"/>
    <cellStyle name="Normal 4 5 9 5 3 2" xfId="25203"/>
    <cellStyle name="Normal 4 5 9 5 4" xfId="7744"/>
    <cellStyle name="Normal 4 5 9 5 5" xfId="18532"/>
    <cellStyle name="Normal 4 5 9 6" xfId="3982"/>
    <cellStyle name="Normal 4 5 9 6 2" xfId="11291"/>
    <cellStyle name="Normal 4 5 9 6 2 2" xfId="22079"/>
    <cellStyle name="Normal 4 5 9 6 3" xfId="14820"/>
    <cellStyle name="Normal 4 5 9 6 3 2" xfId="25608"/>
    <cellStyle name="Normal 4 5 9 6 4" xfId="8149"/>
    <cellStyle name="Normal 4 5 9 6 5" xfId="18937"/>
    <cellStyle name="Normal 4 5 9 7" xfId="8617"/>
    <cellStyle name="Normal 4 5 9 7 2" xfId="11670"/>
    <cellStyle name="Normal 4 5 9 7 2 2" xfId="22458"/>
    <cellStyle name="Normal 4 5 9 7 3" xfId="15201"/>
    <cellStyle name="Normal 4 5 9 7 3 2" xfId="25989"/>
    <cellStyle name="Normal 4 5 9 7 4" xfId="19405"/>
    <cellStyle name="Normal 4 5 9 8" xfId="9043"/>
    <cellStyle name="Normal 4 5 9 8 2" xfId="19831"/>
    <cellStyle name="Normal 4 5 9 9" xfId="12561"/>
    <cellStyle name="Normal 4 5 9 9 2" xfId="23349"/>
    <cellStyle name="Normal 4 6" xfId="341"/>
    <cellStyle name="Normal 4 6 10" xfId="681"/>
    <cellStyle name="Normal 4 6 10 10" xfId="5964"/>
    <cellStyle name="Normal 4 6 10 11" xfId="16841"/>
    <cellStyle name="Normal 4 6 10 2" xfId="1078"/>
    <cellStyle name="Normal 4 6 10 2 2" xfId="2722"/>
    <cellStyle name="Normal 4 6 10 2 2 2" xfId="9503"/>
    <cellStyle name="Normal 4 6 10 2 2 3" xfId="20291"/>
    <cellStyle name="Normal 4 6 10 2 3" xfId="4441"/>
    <cellStyle name="Normal 4 6 10 2 3 2" xfId="13031"/>
    <cellStyle name="Normal 4 6 10 2 3 3" xfId="23819"/>
    <cellStyle name="Normal 4 6 10 2 4" xfId="6360"/>
    <cellStyle name="Normal 4 6 10 2 5" xfId="17215"/>
    <cellStyle name="Normal 4 6 10 3" xfId="1479"/>
    <cellStyle name="Normal 4 6 10 3 2" xfId="3111"/>
    <cellStyle name="Normal 4 6 10 3 2 2" xfId="9892"/>
    <cellStyle name="Normal 4 6 10 3 2 3" xfId="20680"/>
    <cellStyle name="Normal 4 6 10 3 3" xfId="4825"/>
    <cellStyle name="Normal 4 6 10 3 3 2" xfId="13425"/>
    <cellStyle name="Normal 4 6 10 3 3 3" xfId="24213"/>
    <cellStyle name="Normal 4 6 10 3 4" xfId="6750"/>
    <cellStyle name="Normal 4 6 10 3 5" xfId="17588"/>
    <cellStyle name="Normal 4 6 10 4" xfId="1945"/>
    <cellStyle name="Normal 4 6 10 4 2" xfId="3573"/>
    <cellStyle name="Normal 4 6 10 4 2 2" xfId="10376"/>
    <cellStyle name="Normal 4 6 10 4 2 3" xfId="21164"/>
    <cellStyle name="Normal 4 6 10 4 3" xfId="5284"/>
    <cellStyle name="Normal 4 6 10 4 3 2" xfId="13908"/>
    <cellStyle name="Normal 4 6 10 4 3 3" xfId="24696"/>
    <cellStyle name="Normal 4 6 10 4 4" xfId="7234"/>
    <cellStyle name="Normal 4 6 10 4 5" xfId="18033"/>
    <cellStyle name="Normal 4 6 10 5" xfId="2326"/>
    <cellStyle name="Normal 4 6 10 5 2" xfId="10963"/>
    <cellStyle name="Normal 4 6 10 5 2 2" xfId="21751"/>
    <cellStyle name="Normal 4 6 10 5 3" xfId="14492"/>
    <cellStyle name="Normal 4 6 10 5 3 2" xfId="25280"/>
    <cellStyle name="Normal 4 6 10 5 4" xfId="7821"/>
    <cellStyle name="Normal 4 6 10 5 5" xfId="18609"/>
    <cellStyle name="Normal 4 6 10 6" xfId="4055"/>
    <cellStyle name="Normal 4 6 10 6 2" xfId="11358"/>
    <cellStyle name="Normal 4 6 10 6 2 2" xfId="22146"/>
    <cellStyle name="Normal 4 6 10 6 3" xfId="14887"/>
    <cellStyle name="Normal 4 6 10 6 3 2" xfId="25675"/>
    <cellStyle name="Normal 4 6 10 6 4" xfId="8216"/>
    <cellStyle name="Normal 4 6 10 6 5" xfId="19004"/>
    <cellStyle name="Normal 4 6 10 7" xfId="8684"/>
    <cellStyle name="Normal 4 6 10 7 2" xfId="11737"/>
    <cellStyle name="Normal 4 6 10 7 2 2" xfId="22525"/>
    <cellStyle name="Normal 4 6 10 7 3" xfId="15268"/>
    <cellStyle name="Normal 4 6 10 7 3 2" xfId="26056"/>
    <cellStyle name="Normal 4 6 10 7 4" xfId="19472"/>
    <cellStyle name="Normal 4 6 10 8" xfId="9110"/>
    <cellStyle name="Normal 4 6 10 8 2" xfId="19898"/>
    <cellStyle name="Normal 4 6 10 9" xfId="12638"/>
    <cellStyle name="Normal 4 6 10 9 2" xfId="23426"/>
    <cellStyle name="Normal 4 6 11" xfId="708"/>
    <cellStyle name="Normal 4 6 11 10" xfId="5991"/>
    <cellStyle name="Normal 4 6 11 11" xfId="16867"/>
    <cellStyle name="Normal 4 6 11 2" xfId="1105"/>
    <cellStyle name="Normal 4 6 11 2 2" xfId="2749"/>
    <cellStyle name="Normal 4 6 11 2 2 2" xfId="9530"/>
    <cellStyle name="Normal 4 6 11 2 2 3" xfId="20318"/>
    <cellStyle name="Normal 4 6 11 2 3" xfId="4468"/>
    <cellStyle name="Normal 4 6 11 2 3 2" xfId="13058"/>
    <cellStyle name="Normal 4 6 11 2 3 3" xfId="23846"/>
    <cellStyle name="Normal 4 6 11 2 4" xfId="6387"/>
    <cellStyle name="Normal 4 6 11 2 5" xfId="17241"/>
    <cellStyle name="Normal 4 6 11 3" xfId="1506"/>
    <cellStyle name="Normal 4 6 11 3 2" xfId="3138"/>
    <cellStyle name="Normal 4 6 11 3 2 2" xfId="9919"/>
    <cellStyle name="Normal 4 6 11 3 2 3" xfId="20707"/>
    <cellStyle name="Normal 4 6 11 3 3" xfId="4852"/>
    <cellStyle name="Normal 4 6 11 3 3 2" xfId="13452"/>
    <cellStyle name="Normal 4 6 11 3 3 3" xfId="24240"/>
    <cellStyle name="Normal 4 6 11 3 4" xfId="6777"/>
    <cellStyle name="Normal 4 6 11 3 5" xfId="17614"/>
    <cellStyle name="Normal 4 6 11 4" xfId="1972"/>
    <cellStyle name="Normal 4 6 11 4 2" xfId="3600"/>
    <cellStyle name="Normal 4 6 11 4 2 2" xfId="10403"/>
    <cellStyle name="Normal 4 6 11 4 2 3" xfId="21191"/>
    <cellStyle name="Normal 4 6 11 4 3" xfId="5311"/>
    <cellStyle name="Normal 4 6 11 4 3 2" xfId="13934"/>
    <cellStyle name="Normal 4 6 11 4 3 3" xfId="24722"/>
    <cellStyle name="Normal 4 6 11 4 4" xfId="7261"/>
    <cellStyle name="Normal 4 6 11 4 5" xfId="18060"/>
    <cellStyle name="Normal 4 6 11 5" xfId="2353"/>
    <cellStyle name="Normal 4 6 11 5 2" xfId="10990"/>
    <cellStyle name="Normal 4 6 11 5 2 2" xfId="21778"/>
    <cellStyle name="Normal 4 6 11 5 3" xfId="14519"/>
    <cellStyle name="Normal 4 6 11 5 3 2" xfId="25307"/>
    <cellStyle name="Normal 4 6 11 5 4" xfId="7848"/>
    <cellStyle name="Normal 4 6 11 5 5" xfId="18636"/>
    <cellStyle name="Normal 4 6 11 6" xfId="4082"/>
    <cellStyle name="Normal 4 6 11 6 2" xfId="11384"/>
    <cellStyle name="Normal 4 6 11 6 2 2" xfId="22172"/>
    <cellStyle name="Normal 4 6 11 6 3" xfId="14913"/>
    <cellStyle name="Normal 4 6 11 6 3 2" xfId="25701"/>
    <cellStyle name="Normal 4 6 11 6 4" xfId="8242"/>
    <cellStyle name="Normal 4 6 11 6 5" xfId="19030"/>
    <cellStyle name="Normal 4 6 11 7" xfId="8710"/>
    <cellStyle name="Normal 4 6 11 7 2" xfId="11763"/>
    <cellStyle name="Normal 4 6 11 7 2 2" xfId="22551"/>
    <cellStyle name="Normal 4 6 11 7 3" xfId="15294"/>
    <cellStyle name="Normal 4 6 11 7 3 2" xfId="26082"/>
    <cellStyle name="Normal 4 6 11 7 4" xfId="19498"/>
    <cellStyle name="Normal 4 6 11 8" xfId="9136"/>
    <cellStyle name="Normal 4 6 11 8 2" xfId="19924"/>
    <cellStyle name="Normal 4 6 11 9" xfId="12664"/>
    <cellStyle name="Normal 4 6 11 9 2" xfId="23452"/>
    <cellStyle name="Normal 4 6 12" xfId="739"/>
    <cellStyle name="Normal 4 6 12 2" xfId="1133"/>
    <cellStyle name="Normal 4 6 12 2 2" xfId="2777"/>
    <cellStyle name="Normal 4 6 12 2 2 2" xfId="9558"/>
    <cellStyle name="Normal 4 6 12 2 2 3" xfId="20346"/>
    <cellStyle name="Normal 4 6 12 2 3" xfId="4496"/>
    <cellStyle name="Normal 4 6 12 2 3 2" xfId="13086"/>
    <cellStyle name="Normal 4 6 12 2 3 3" xfId="23874"/>
    <cellStyle name="Normal 4 6 12 2 4" xfId="6415"/>
    <cellStyle name="Normal 4 6 12 2 5" xfId="17269"/>
    <cellStyle name="Normal 4 6 12 3" xfId="2383"/>
    <cellStyle name="Normal 4 6 12 3 2" xfId="10433"/>
    <cellStyle name="Normal 4 6 12 3 2 2" xfId="21221"/>
    <cellStyle name="Normal 4 6 12 3 3" xfId="13962"/>
    <cellStyle name="Normal 4 6 12 3 3 2" xfId="24750"/>
    <cellStyle name="Normal 4 6 12 3 4" xfId="7291"/>
    <cellStyle name="Normal 4 6 12 3 5" xfId="18090"/>
    <cellStyle name="Normal 4 6 12 4" xfId="4112"/>
    <cellStyle name="Normal 4 6 12 4 2" xfId="11020"/>
    <cellStyle name="Normal 4 6 12 4 2 2" xfId="21808"/>
    <cellStyle name="Normal 4 6 12 4 3" xfId="14549"/>
    <cellStyle name="Normal 4 6 12 4 3 2" xfId="25337"/>
    <cellStyle name="Normal 4 6 12 4 4" xfId="7878"/>
    <cellStyle name="Normal 4 6 12 4 5" xfId="18666"/>
    <cellStyle name="Normal 4 6 12 5" xfId="8738"/>
    <cellStyle name="Normal 4 6 12 5 2" xfId="11792"/>
    <cellStyle name="Normal 4 6 12 5 2 2" xfId="22580"/>
    <cellStyle name="Normal 4 6 12 5 3" xfId="15323"/>
    <cellStyle name="Normal 4 6 12 5 3 2" xfId="26111"/>
    <cellStyle name="Normal 4 6 12 5 4" xfId="19526"/>
    <cellStyle name="Normal 4 6 12 6" xfId="9164"/>
    <cellStyle name="Normal 4 6 12 6 2" xfId="19952"/>
    <cellStyle name="Normal 4 6 12 7" xfId="12692"/>
    <cellStyle name="Normal 4 6 12 7 2" xfId="23480"/>
    <cellStyle name="Normal 4 6 12 8" xfId="6021"/>
    <cellStyle name="Normal 4 6 12 9" xfId="16895"/>
    <cellStyle name="Normal 4 6 13" xfId="796"/>
    <cellStyle name="Normal 4 6 13 2" xfId="2440"/>
    <cellStyle name="Normal 4 6 13 2 2" xfId="9221"/>
    <cellStyle name="Normal 4 6 13 2 3" xfId="20009"/>
    <cellStyle name="Normal 4 6 13 3" xfId="4167"/>
    <cellStyle name="Normal 4 6 13 3 2" xfId="12749"/>
    <cellStyle name="Normal 4 6 13 3 3" xfId="23537"/>
    <cellStyle name="Normal 4 6 13 4" xfId="6078"/>
    <cellStyle name="Normal 4 6 13 5" xfId="16947"/>
    <cellStyle name="Normal 4 6 14" xfId="1215"/>
    <cellStyle name="Normal 4 6 14 2" xfId="2852"/>
    <cellStyle name="Normal 4 6 14 2 2" xfId="9633"/>
    <cellStyle name="Normal 4 6 14 2 3" xfId="20421"/>
    <cellStyle name="Normal 4 6 14 3" xfId="4566"/>
    <cellStyle name="Normal 4 6 14 3 2" xfId="13163"/>
    <cellStyle name="Normal 4 6 14 3 3" xfId="23951"/>
    <cellStyle name="Normal 4 6 14 4" xfId="6490"/>
    <cellStyle name="Normal 4 6 14 5" xfId="17331"/>
    <cellStyle name="Normal 4 6 15" xfId="1535"/>
    <cellStyle name="Normal 4 6 15 2" xfId="3167"/>
    <cellStyle name="Normal 4 6 15 2 2" xfId="9948"/>
    <cellStyle name="Normal 4 6 15 2 3" xfId="20736"/>
    <cellStyle name="Normal 4 6 15 3" xfId="4881"/>
    <cellStyle name="Normal 4 6 15 3 2" xfId="13481"/>
    <cellStyle name="Normal 4 6 15 3 3" xfId="24269"/>
    <cellStyle name="Normal 4 6 15 4" xfId="6806"/>
    <cellStyle name="Normal 4 6 15 5" xfId="17642"/>
    <cellStyle name="Normal 4 6 16" xfId="1660"/>
    <cellStyle name="Normal 4 6 16 2" xfId="3288"/>
    <cellStyle name="Normal 4 6 16 2 2" xfId="10087"/>
    <cellStyle name="Normal 4 6 16 2 3" xfId="20875"/>
    <cellStyle name="Normal 4 6 16 3" xfId="5006"/>
    <cellStyle name="Normal 4 6 16 3 2" xfId="13620"/>
    <cellStyle name="Normal 4 6 16 3 3" xfId="24408"/>
    <cellStyle name="Normal 4 6 16 4" xfId="6945"/>
    <cellStyle name="Normal 4 6 16 5" xfId="17762"/>
    <cellStyle name="Normal 4 6 17" xfId="2040"/>
    <cellStyle name="Normal 4 6 17 2" xfId="10516"/>
    <cellStyle name="Normal 4 6 17 2 2" xfId="21304"/>
    <cellStyle name="Normal 4 6 17 3" xfId="14045"/>
    <cellStyle name="Normal 4 6 17 3 2" xfId="24833"/>
    <cellStyle name="Normal 4 6 17 4" xfId="7374"/>
    <cellStyle name="Normal 4 6 17 5" xfId="18162"/>
    <cellStyle name="Normal 4 6 18" xfId="3774"/>
    <cellStyle name="Normal 4 6 18 2" xfId="10620"/>
    <cellStyle name="Normal 4 6 18 2 2" xfId="21408"/>
    <cellStyle name="Normal 4 6 18 3" xfId="14149"/>
    <cellStyle name="Normal 4 6 18 3 2" xfId="24937"/>
    <cellStyle name="Normal 4 6 18 4" xfId="7478"/>
    <cellStyle name="Normal 4 6 18 5" xfId="18266"/>
    <cellStyle name="Normal 4 6 19" xfId="7499"/>
    <cellStyle name="Normal 4 6 19 2" xfId="10641"/>
    <cellStyle name="Normal 4 6 19 2 2" xfId="21429"/>
    <cellStyle name="Normal 4 6 19 3" xfId="14170"/>
    <cellStyle name="Normal 4 6 19 3 2" xfId="24958"/>
    <cellStyle name="Normal 4 6 19 4" xfId="18287"/>
    <cellStyle name="Normal 4 6 2" xfId="422"/>
    <cellStyle name="Normal 4 6 2 10" xfId="7995"/>
    <cellStyle name="Normal 4 6 2 10 2" xfId="11137"/>
    <cellStyle name="Normal 4 6 2 10 2 2" xfId="21925"/>
    <cellStyle name="Normal 4 6 2 10 3" xfId="14666"/>
    <cellStyle name="Normal 4 6 2 10 3 2" xfId="25454"/>
    <cellStyle name="Normal 4 6 2 10 4" xfId="18783"/>
    <cellStyle name="Normal 4 6 2 11" xfId="8299"/>
    <cellStyle name="Normal 4 6 2 11 2" xfId="11516"/>
    <cellStyle name="Normal 4 6 2 11 2 2" xfId="22304"/>
    <cellStyle name="Normal 4 6 2 11 3" xfId="15046"/>
    <cellStyle name="Normal 4 6 2 11 3 2" xfId="25834"/>
    <cellStyle name="Normal 4 6 2 11 4" xfId="19087"/>
    <cellStyle name="Normal 4 6 2 12" xfId="8462"/>
    <cellStyle name="Normal 4 6 2 12 2" xfId="19250"/>
    <cellStyle name="Normal 4 6 2 13" xfId="8888"/>
    <cellStyle name="Normal 4 6 2 13 2" xfId="19676"/>
    <cellStyle name="Normal 4 6 2 14" xfId="12000"/>
    <cellStyle name="Normal 4 6 2 14 2" xfId="22788"/>
    <cellStyle name="Normal 4 6 2 15" xfId="12152"/>
    <cellStyle name="Normal 4 6 2 15 2" xfId="22940"/>
    <cellStyle name="Normal 4 6 2 16" xfId="12396"/>
    <cellStyle name="Normal 4 6 2 16 2" xfId="23184"/>
    <cellStyle name="Normal 4 6 2 17" xfId="5725"/>
    <cellStyle name="Normal 4 6 2 18" xfId="16608"/>
    <cellStyle name="Normal 4 6 2 2" xfId="585"/>
    <cellStyle name="Normal 4 6 2 2 10" xfId="8599"/>
    <cellStyle name="Normal 4 6 2 2 10 2" xfId="19387"/>
    <cellStyle name="Normal 4 6 2 2 11" xfId="9025"/>
    <cellStyle name="Normal 4 6 2 2 11 2" xfId="19813"/>
    <cellStyle name="Normal 4 6 2 2 12" xfId="12204"/>
    <cellStyle name="Normal 4 6 2 2 12 2" xfId="22992"/>
    <cellStyle name="Normal 4 6 2 2 13" xfId="12543"/>
    <cellStyle name="Normal 4 6 2 2 13 2" xfId="23331"/>
    <cellStyle name="Normal 4 6 2 2 14" xfId="5868"/>
    <cellStyle name="Normal 4 6 2 2 15" xfId="16750"/>
    <cellStyle name="Normal 4 6 2 2 2" xfId="988"/>
    <cellStyle name="Normal 4 6 2 2 2 2" xfId="2632"/>
    <cellStyle name="Normal 4 6 2 2 2 2 2" xfId="9413"/>
    <cellStyle name="Normal 4 6 2 2 2 2 3" xfId="20201"/>
    <cellStyle name="Normal 4 6 2 2 2 3" xfId="4354"/>
    <cellStyle name="Normal 4 6 2 2 2 3 2" xfId="12941"/>
    <cellStyle name="Normal 4 6 2 2 2 3 3" xfId="23729"/>
    <cellStyle name="Normal 4 6 2 2 2 4" xfId="6270"/>
    <cellStyle name="Normal 4 6 2 2 2 5" xfId="17130"/>
    <cellStyle name="Normal 4 6 2 2 3" xfId="1394"/>
    <cellStyle name="Normal 4 6 2 2 3 2" xfId="3026"/>
    <cellStyle name="Normal 4 6 2 2 3 2 2" xfId="9807"/>
    <cellStyle name="Normal 4 6 2 2 3 2 3" xfId="20595"/>
    <cellStyle name="Normal 4 6 2 2 3 3" xfId="4740"/>
    <cellStyle name="Normal 4 6 2 2 3 3 2" xfId="13340"/>
    <cellStyle name="Normal 4 6 2 2 3 3 3" xfId="24128"/>
    <cellStyle name="Normal 4 6 2 2 3 4" xfId="6665"/>
    <cellStyle name="Normal 4 6 2 2 3 5" xfId="17503"/>
    <cellStyle name="Normal 4 6 2 2 4" xfId="1608"/>
    <cellStyle name="Normal 4 6 2 2 4 2" xfId="3240"/>
    <cellStyle name="Normal 4 6 2 2 4 2 2" xfId="10021"/>
    <cellStyle name="Normal 4 6 2 2 4 2 3" xfId="20809"/>
    <cellStyle name="Normal 4 6 2 2 4 3" xfId="4954"/>
    <cellStyle name="Normal 4 6 2 2 4 3 2" xfId="13554"/>
    <cellStyle name="Normal 4 6 2 2 4 3 3" xfId="24342"/>
    <cellStyle name="Normal 4 6 2 2 4 4" xfId="6879"/>
    <cellStyle name="Normal 4 6 2 2 4 5" xfId="17715"/>
    <cellStyle name="Normal 4 6 2 2 5" xfId="1850"/>
    <cellStyle name="Normal 4 6 2 2 5 2" xfId="3478"/>
    <cellStyle name="Normal 4 6 2 2 5 2 2" xfId="10281"/>
    <cellStyle name="Normal 4 6 2 2 5 2 3" xfId="21069"/>
    <cellStyle name="Normal 4 6 2 2 5 3" xfId="5194"/>
    <cellStyle name="Normal 4 6 2 2 5 3 2" xfId="13813"/>
    <cellStyle name="Normal 4 6 2 2 5 3 3" xfId="24601"/>
    <cellStyle name="Normal 4 6 2 2 5 4" xfId="7139"/>
    <cellStyle name="Normal 4 6 2 2 5 5" xfId="17948"/>
    <cellStyle name="Normal 4 6 2 2 6" xfId="2230"/>
    <cellStyle name="Normal 4 6 2 2 6 2" xfId="10589"/>
    <cellStyle name="Normal 4 6 2 2 6 2 2" xfId="21377"/>
    <cellStyle name="Normal 4 6 2 2 6 3" xfId="14118"/>
    <cellStyle name="Normal 4 6 2 2 6 3 2" xfId="24906"/>
    <cellStyle name="Normal 4 6 2 2 6 4" xfId="7447"/>
    <cellStyle name="Normal 4 6 2 2 6 5" xfId="18235"/>
    <cellStyle name="Normal 4 6 2 2 7" xfId="3964"/>
    <cellStyle name="Normal 4 6 2 2 7 2" xfId="10868"/>
    <cellStyle name="Normal 4 6 2 2 7 2 2" xfId="21656"/>
    <cellStyle name="Normal 4 6 2 2 7 3" xfId="14397"/>
    <cellStyle name="Normal 4 6 2 2 7 3 2" xfId="25185"/>
    <cellStyle name="Normal 4 6 2 2 7 4" xfId="7726"/>
    <cellStyle name="Normal 4 6 2 2 7 5" xfId="18514"/>
    <cellStyle name="Normal 4 6 2 2 8" xfId="8131"/>
    <cellStyle name="Normal 4 6 2 2 8 2" xfId="11273"/>
    <cellStyle name="Normal 4 6 2 2 8 2 2" xfId="22061"/>
    <cellStyle name="Normal 4 6 2 2 8 3" xfId="14802"/>
    <cellStyle name="Normal 4 6 2 2 8 3 2" xfId="25590"/>
    <cellStyle name="Normal 4 6 2 2 8 4" xfId="18919"/>
    <cellStyle name="Normal 4 6 2 2 9" xfId="8351"/>
    <cellStyle name="Normal 4 6 2 2 9 2" xfId="11652"/>
    <cellStyle name="Normal 4 6 2 2 9 2 2" xfId="22440"/>
    <cellStyle name="Normal 4 6 2 2 9 3" xfId="15183"/>
    <cellStyle name="Normal 4 6 2 2 9 3 2" xfId="25971"/>
    <cellStyle name="Normal 4 6 2 2 9 4" xfId="19139"/>
    <cellStyle name="Normal 4 6 2 3" xfId="760"/>
    <cellStyle name="Normal 4 6 2 3 2" xfId="1154"/>
    <cellStyle name="Normal 4 6 2 3 2 2" xfId="2798"/>
    <cellStyle name="Normal 4 6 2 3 2 2 2" xfId="9579"/>
    <cellStyle name="Normal 4 6 2 3 2 2 3" xfId="20367"/>
    <cellStyle name="Normal 4 6 2 3 2 3" xfId="4517"/>
    <cellStyle name="Normal 4 6 2 3 2 3 2" xfId="13107"/>
    <cellStyle name="Normal 4 6 2 3 2 3 3" xfId="23895"/>
    <cellStyle name="Normal 4 6 2 3 2 4" xfId="6436"/>
    <cellStyle name="Normal 4 6 2 3 2 5" xfId="17290"/>
    <cellStyle name="Normal 4 6 2 3 3" xfId="2404"/>
    <cellStyle name="Normal 4 6 2 3 3 2" xfId="10454"/>
    <cellStyle name="Normal 4 6 2 3 3 2 2" xfId="21242"/>
    <cellStyle name="Normal 4 6 2 3 3 3" xfId="13983"/>
    <cellStyle name="Normal 4 6 2 3 3 3 2" xfId="24771"/>
    <cellStyle name="Normal 4 6 2 3 3 4" xfId="7312"/>
    <cellStyle name="Normal 4 6 2 3 3 5" xfId="18111"/>
    <cellStyle name="Normal 4 6 2 3 4" xfId="4133"/>
    <cellStyle name="Normal 4 6 2 3 4 2" xfId="11041"/>
    <cellStyle name="Normal 4 6 2 3 4 2 2" xfId="21829"/>
    <cellStyle name="Normal 4 6 2 3 4 3" xfId="14570"/>
    <cellStyle name="Normal 4 6 2 3 4 3 2" xfId="25358"/>
    <cellStyle name="Normal 4 6 2 3 4 4" xfId="7899"/>
    <cellStyle name="Normal 4 6 2 3 4 5" xfId="18687"/>
    <cellStyle name="Normal 4 6 2 3 5" xfId="8759"/>
    <cellStyle name="Normal 4 6 2 3 5 2" xfId="11813"/>
    <cellStyle name="Normal 4 6 2 3 5 2 2" xfId="22601"/>
    <cellStyle name="Normal 4 6 2 3 5 3" xfId="15344"/>
    <cellStyle name="Normal 4 6 2 3 5 3 2" xfId="26132"/>
    <cellStyle name="Normal 4 6 2 3 5 4" xfId="19547"/>
    <cellStyle name="Normal 4 6 2 3 6" xfId="9185"/>
    <cellStyle name="Normal 4 6 2 3 6 2" xfId="19973"/>
    <cellStyle name="Normal 4 6 2 3 7" xfId="12713"/>
    <cellStyle name="Normal 4 6 2 3 7 2" xfId="23501"/>
    <cellStyle name="Normal 4 6 2 3 8" xfId="6042"/>
    <cellStyle name="Normal 4 6 2 3 9" xfId="16916"/>
    <cellStyle name="Normal 4 6 2 4" xfId="847"/>
    <cellStyle name="Normal 4 6 2 4 2" xfId="2491"/>
    <cellStyle name="Normal 4 6 2 4 2 2" xfId="9272"/>
    <cellStyle name="Normal 4 6 2 4 2 3" xfId="20060"/>
    <cellStyle name="Normal 4 6 2 4 3" xfId="4216"/>
    <cellStyle name="Normal 4 6 2 4 3 2" xfId="12800"/>
    <cellStyle name="Normal 4 6 2 4 3 3" xfId="23588"/>
    <cellStyle name="Normal 4 6 2 4 4" xfId="6129"/>
    <cellStyle name="Normal 4 6 2 4 5" xfId="16994"/>
    <cellStyle name="Normal 4 6 2 5" xfId="1259"/>
    <cellStyle name="Normal 4 6 2 5 2" xfId="2891"/>
    <cellStyle name="Normal 4 6 2 5 2 2" xfId="9672"/>
    <cellStyle name="Normal 4 6 2 5 2 3" xfId="20460"/>
    <cellStyle name="Normal 4 6 2 5 3" xfId="4605"/>
    <cellStyle name="Normal 4 6 2 5 3 2" xfId="13205"/>
    <cellStyle name="Normal 4 6 2 5 3 3" xfId="23993"/>
    <cellStyle name="Normal 4 6 2 5 4" xfId="6530"/>
    <cellStyle name="Normal 4 6 2 5 5" xfId="17368"/>
    <cellStyle name="Normal 4 6 2 6" xfId="1556"/>
    <cellStyle name="Normal 4 6 2 6 2" xfId="3188"/>
    <cellStyle name="Normal 4 6 2 6 2 2" xfId="9969"/>
    <cellStyle name="Normal 4 6 2 6 2 3" xfId="20757"/>
    <cellStyle name="Normal 4 6 2 6 3" xfId="4902"/>
    <cellStyle name="Normal 4 6 2 6 3 2" xfId="13502"/>
    <cellStyle name="Normal 4 6 2 6 3 3" xfId="24290"/>
    <cellStyle name="Normal 4 6 2 6 4" xfId="6827"/>
    <cellStyle name="Normal 4 6 2 6 5" xfId="17663"/>
    <cellStyle name="Normal 4 6 2 7" xfId="1708"/>
    <cellStyle name="Normal 4 6 2 7 2" xfId="3336"/>
    <cellStyle name="Normal 4 6 2 7 2 2" xfId="10138"/>
    <cellStyle name="Normal 4 6 2 7 2 3" xfId="20926"/>
    <cellStyle name="Normal 4 6 2 7 3" xfId="5054"/>
    <cellStyle name="Normal 4 6 2 7 3 2" xfId="13671"/>
    <cellStyle name="Normal 4 6 2 7 3 3" xfId="24459"/>
    <cellStyle name="Normal 4 6 2 7 4" xfId="6996"/>
    <cellStyle name="Normal 4 6 2 7 5" xfId="17810"/>
    <cellStyle name="Normal 4 6 2 8" xfId="2088"/>
    <cellStyle name="Normal 4 6 2 8 2" xfId="10537"/>
    <cellStyle name="Normal 4 6 2 8 2 2" xfId="21325"/>
    <cellStyle name="Normal 4 6 2 8 3" xfId="14066"/>
    <cellStyle name="Normal 4 6 2 8 3 2" xfId="24854"/>
    <cellStyle name="Normal 4 6 2 8 4" xfId="7395"/>
    <cellStyle name="Normal 4 6 2 8 5" xfId="18183"/>
    <cellStyle name="Normal 4 6 2 9" xfId="3823"/>
    <cellStyle name="Normal 4 6 2 9 2" xfId="10727"/>
    <cellStyle name="Normal 4 6 2 9 2 2" xfId="21515"/>
    <cellStyle name="Normal 4 6 2 9 3" xfId="14256"/>
    <cellStyle name="Normal 4 6 2 9 3 2" xfId="25044"/>
    <cellStyle name="Normal 4 6 2 9 4" xfId="7585"/>
    <cellStyle name="Normal 4 6 2 9 5" xfId="18373"/>
    <cellStyle name="Normal 4 6 20" xfId="7536"/>
    <cellStyle name="Normal 4 6 20 2" xfId="10678"/>
    <cellStyle name="Normal 4 6 20 2 2" xfId="21466"/>
    <cellStyle name="Normal 4 6 20 3" xfId="14207"/>
    <cellStyle name="Normal 4 6 20 3 2" xfId="24995"/>
    <cellStyle name="Normal 4 6 20 4" xfId="18324"/>
    <cellStyle name="Normal 4 6 21" xfId="7948"/>
    <cellStyle name="Normal 4 6 21 2" xfId="11090"/>
    <cellStyle name="Normal 4 6 21 2 2" xfId="21878"/>
    <cellStyle name="Normal 4 6 21 3" xfId="14619"/>
    <cellStyle name="Normal 4 6 21 3 2" xfId="25407"/>
    <cellStyle name="Normal 4 6 21 4" xfId="18736"/>
    <cellStyle name="Normal 4 6 22" xfId="8273"/>
    <cellStyle name="Normal 4 6 22 2" xfId="11420"/>
    <cellStyle name="Normal 4 6 22 2 2" xfId="22208"/>
    <cellStyle name="Normal 4 6 22 3" xfId="14949"/>
    <cellStyle name="Normal 4 6 22 3 2" xfId="25737"/>
    <cellStyle name="Normal 4 6 22 4" xfId="19061"/>
    <cellStyle name="Normal 4 6 23" xfId="8411"/>
    <cellStyle name="Normal 4 6 23 2" xfId="11466"/>
    <cellStyle name="Normal 4 6 23 2 2" xfId="22254"/>
    <cellStyle name="Normal 4 6 23 3" xfId="14995"/>
    <cellStyle name="Normal 4 6 23 3 2" xfId="25783"/>
    <cellStyle name="Normal 4 6 23 4" xfId="19199"/>
    <cellStyle name="Normal 4 6 24" xfId="11865"/>
    <cellStyle name="Normal 4 6 24 2" xfId="15398"/>
    <cellStyle name="Normal 4 6 24 2 2" xfId="26186"/>
    <cellStyle name="Normal 4 6 24 3" xfId="22653"/>
    <cellStyle name="Normal 4 6 25" xfId="8841"/>
    <cellStyle name="Normal 4 6 25 2" xfId="19629"/>
    <cellStyle name="Normal 4 6 26" xfId="11953"/>
    <cellStyle name="Normal 4 6 26 2" xfId="22741"/>
    <cellStyle name="Normal 4 6 27" xfId="12130"/>
    <cellStyle name="Normal 4 6 27 2" xfId="22918"/>
    <cellStyle name="Normal 4 6 28" xfId="12339"/>
    <cellStyle name="Normal 4 6 28 2" xfId="23127"/>
    <cellStyle name="Normal 4 6 29" xfId="5677"/>
    <cellStyle name="Normal 4 6 3" xfId="401"/>
    <cellStyle name="Normal 4 6 3 10" xfId="8441"/>
    <cellStyle name="Normal 4 6 3 10 2" xfId="19229"/>
    <cellStyle name="Normal 4 6 3 11" xfId="8867"/>
    <cellStyle name="Normal 4 6 3 11 2" xfId="19655"/>
    <cellStyle name="Normal 4 6 3 12" xfId="11979"/>
    <cellStyle name="Normal 4 6 3 12 2" xfId="22767"/>
    <cellStyle name="Normal 4 6 3 13" xfId="12183"/>
    <cellStyle name="Normal 4 6 3 13 2" xfId="22971"/>
    <cellStyle name="Normal 4 6 3 14" xfId="12375"/>
    <cellStyle name="Normal 4 6 3 14 2" xfId="23163"/>
    <cellStyle name="Normal 4 6 3 15" xfId="5704"/>
    <cellStyle name="Normal 4 6 3 16" xfId="16587"/>
    <cellStyle name="Normal 4 6 3 2" xfId="826"/>
    <cellStyle name="Normal 4 6 3 2 2" xfId="2470"/>
    <cellStyle name="Normal 4 6 3 2 2 2" xfId="9251"/>
    <cellStyle name="Normal 4 6 3 2 2 3" xfId="20039"/>
    <cellStyle name="Normal 4 6 3 2 3" xfId="4195"/>
    <cellStyle name="Normal 4 6 3 2 3 2" xfId="12779"/>
    <cellStyle name="Normal 4 6 3 2 3 3" xfId="23567"/>
    <cellStyle name="Normal 4 6 3 2 4" xfId="6108"/>
    <cellStyle name="Normal 4 6 3 2 5" xfId="16973"/>
    <cellStyle name="Normal 4 6 3 3" xfId="1238"/>
    <cellStyle name="Normal 4 6 3 3 2" xfId="2870"/>
    <cellStyle name="Normal 4 6 3 3 2 2" xfId="9651"/>
    <cellStyle name="Normal 4 6 3 3 2 3" xfId="20439"/>
    <cellStyle name="Normal 4 6 3 3 3" xfId="4584"/>
    <cellStyle name="Normal 4 6 3 3 3 2" xfId="13184"/>
    <cellStyle name="Normal 4 6 3 3 3 3" xfId="23972"/>
    <cellStyle name="Normal 4 6 3 3 4" xfId="6509"/>
    <cellStyle name="Normal 4 6 3 3 5" xfId="17347"/>
    <cellStyle name="Normal 4 6 3 4" xfId="1587"/>
    <cellStyle name="Normal 4 6 3 4 2" xfId="3219"/>
    <cellStyle name="Normal 4 6 3 4 2 2" xfId="10000"/>
    <cellStyle name="Normal 4 6 3 4 2 3" xfId="20788"/>
    <cellStyle name="Normal 4 6 3 4 3" xfId="4933"/>
    <cellStyle name="Normal 4 6 3 4 3 2" xfId="13533"/>
    <cellStyle name="Normal 4 6 3 4 3 3" xfId="24321"/>
    <cellStyle name="Normal 4 6 3 4 4" xfId="6858"/>
    <cellStyle name="Normal 4 6 3 4 5" xfId="17694"/>
    <cellStyle name="Normal 4 6 3 5" xfId="1687"/>
    <cellStyle name="Normal 4 6 3 5 2" xfId="3315"/>
    <cellStyle name="Normal 4 6 3 5 2 2" xfId="10117"/>
    <cellStyle name="Normal 4 6 3 5 2 3" xfId="20905"/>
    <cellStyle name="Normal 4 6 3 5 3" xfId="5033"/>
    <cellStyle name="Normal 4 6 3 5 3 2" xfId="13650"/>
    <cellStyle name="Normal 4 6 3 5 3 3" xfId="24438"/>
    <cellStyle name="Normal 4 6 3 5 4" xfId="6975"/>
    <cellStyle name="Normal 4 6 3 5 5" xfId="17789"/>
    <cellStyle name="Normal 4 6 3 6" xfId="2067"/>
    <cellStyle name="Normal 4 6 3 6 2" xfId="10568"/>
    <cellStyle name="Normal 4 6 3 6 2 2" xfId="21356"/>
    <cellStyle name="Normal 4 6 3 6 3" xfId="14097"/>
    <cellStyle name="Normal 4 6 3 6 3 2" xfId="24885"/>
    <cellStyle name="Normal 4 6 3 6 4" xfId="7426"/>
    <cellStyle name="Normal 4 6 3 6 5" xfId="18214"/>
    <cellStyle name="Normal 4 6 3 7" xfId="3802"/>
    <cellStyle name="Normal 4 6 3 7 2" xfId="10706"/>
    <cellStyle name="Normal 4 6 3 7 2 2" xfId="21494"/>
    <cellStyle name="Normal 4 6 3 7 3" xfId="14235"/>
    <cellStyle name="Normal 4 6 3 7 3 2" xfId="25023"/>
    <cellStyle name="Normal 4 6 3 7 4" xfId="7564"/>
    <cellStyle name="Normal 4 6 3 7 5" xfId="18352"/>
    <cellStyle name="Normal 4 6 3 8" xfId="7974"/>
    <cellStyle name="Normal 4 6 3 8 2" xfId="11116"/>
    <cellStyle name="Normal 4 6 3 8 2 2" xfId="21904"/>
    <cellStyle name="Normal 4 6 3 8 3" xfId="14645"/>
    <cellStyle name="Normal 4 6 3 8 3 2" xfId="25433"/>
    <cellStyle name="Normal 4 6 3 8 4" xfId="18762"/>
    <cellStyle name="Normal 4 6 3 9" xfId="8330"/>
    <cellStyle name="Normal 4 6 3 9 2" xfId="11495"/>
    <cellStyle name="Normal 4 6 3 9 2 2" xfId="22283"/>
    <cellStyle name="Normal 4 6 3 9 3" xfId="15025"/>
    <cellStyle name="Normal 4 6 3 9 3 2" xfId="25813"/>
    <cellStyle name="Normal 4 6 3 9 4" xfId="19118"/>
    <cellStyle name="Normal 4 6 30" xfId="16561"/>
    <cellStyle name="Normal 4 6 4" xfId="465"/>
    <cellStyle name="Normal 4 6 4 10" xfId="12433"/>
    <cellStyle name="Normal 4 6 4 10 2" xfId="23221"/>
    <cellStyle name="Normal 4 6 4 11" xfId="5759"/>
    <cellStyle name="Normal 4 6 4 12" xfId="16642"/>
    <cellStyle name="Normal 4 6 4 2" xfId="881"/>
    <cellStyle name="Normal 4 6 4 2 2" xfId="2525"/>
    <cellStyle name="Normal 4 6 4 2 2 2" xfId="9306"/>
    <cellStyle name="Normal 4 6 4 2 2 3" xfId="20094"/>
    <cellStyle name="Normal 4 6 4 2 3" xfId="4250"/>
    <cellStyle name="Normal 4 6 4 2 3 2" xfId="12834"/>
    <cellStyle name="Normal 4 6 4 2 3 3" xfId="23622"/>
    <cellStyle name="Normal 4 6 4 2 4" xfId="6163"/>
    <cellStyle name="Normal 4 6 4 2 5" xfId="17028"/>
    <cellStyle name="Normal 4 6 4 3" xfId="1292"/>
    <cellStyle name="Normal 4 6 4 3 2" xfId="2924"/>
    <cellStyle name="Normal 4 6 4 3 2 2" xfId="9705"/>
    <cellStyle name="Normal 4 6 4 3 2 3" xfId="20493"/>
    <cellStyle name="Normal 4 6 4 3 3" xfId="4638"/>
    <cellStyle name="Normal 4 6 4 3 3 2" xfId="13238"/>
    <cellStyle name="Normal 4 6 4 3 3 3" xfId="24026"/>
    <cellStyle name="Normal 4 6 4 3 4" xfId="6563"/>
    <cellStyle name="Normal 4 6 4 3 5" xfId="17401"/>
    <cellStyle name="Normal 4 6 4 4" xfId="1742"/>
    <cellStyle name="Normal 4 6 4 4 2" xfId="3370"/>
    <cellStyle name="Normal 4 6 4 4 2 2" xfId="10173"/>
    <cellStyle name="Normal 4 6 4 4 2 3" xfId="20961"/>
    <cellStyle name="Normal 4 6 4 4 3" xfId="5088"/>
    <cellStyle name="Normal 4 6 4 4 3 2" xfId="13706"/>
    <cellStyle name="Normal 4 6 4 4 3 3" xfId="24494"/>
    <cellStyle name="Normal 4 6 4 4 4" xfId="7031"/>
    <cellStyle name="Normal 4 6 4 4 5" xfId="17845"/>
    <cellStyle name="Normal 4 6 4 5" xfId="2122"/>
    <cellStyle name="Normal 4 6 4 5 2" xfId="10760"/>
    <cellStyle name="Normal 4 6 4 5 2 2" xfId="21548"/>
    <cellStyle name="Normal 4 6 4 5 3" xfId="14289"/>
    <cellStyle name="Normal 4 6 4 5 3 2" xfId="25077"/>
    <cellStyle name="Normal 4 6 4 5 4" xfId="7618"/>
    <cellStyle name="Normal 4 6 4 5 5" xfId="18406"/>
    <cellStyle name="Normal 4 6 4 6" xfId="3858"/>
    <cellStyle name="Normal 4 6 4 6 2" xfId="11171"/>
    <cellStyle name="Normal 4 6 4 6 2 2" xfId="21959"/>
    <cellStyle name="Normal 4 6 4 6 3" xfId="14700"/>
    <cellStyle name="Normal 4 6 4 6 3 2" xfId="25488"/>
    <cellStyle name="Normal 4 6 4 6 4" xfId="8029"/>
    <cellStyle name="Normal 4 6 4 6 5" xfId="18817"/>
    <cellStyle name="Normal 4 6 4 7" xfId="8496"/>
    <cellStyle name="Normal 4 6 4 7 2" xfId="11550"/>
    <cellStyle name="Normal 4 6 4 7 2 2" xfId="22338"/>
    <cellStyle name="Normal 4 6 4 7 3" xfId="15080"/>
    <cellStyle name="Normal 4 6 4 7 3 2" xfId="25868"/>
    <cellStyle name="Normal 4 6 4 7 4" xfId="19284"/>
    <cellStyle name="Normal 4 6 4 8" xfId="8922"/>
    <cellStyle name="Normal 4 6 4 8 2" xfId="19710"/>
    <cellStyle name="Normal 4 6 4 9" xfId="12034"/>
    <cellStyle name="Normal 4 6 4 9 2" xfId="22822"/>
    <cellStyle name="Normal 4 6 5" xfId="500"/>
    <cellStyle name="Normal 4 6 5 10" xfId="12467"/>
    <cellStyle name="Normal 4 6 5 10 2" xfId="23255"/>
    <cellStyle name="Normal 4 6 5 11" xfId="5794"/>
    <cellStyle name="Normal 4 6 5 12" xfId="16677"/>
    <cellStyle name="Normal 4 6 5 2" xfId="915"/>
    <cellStyle name="Normal 4 6 5 2 2" xfId="2559"/>
    <cellStyle name="Normal 4 6 5 2 2 2" xfId="9340"/>
    <cellStyle name="Normal 4 6 5 2 2 3" xfId="20128"/>
    <cellStyle name="Normal 4 6 5 2 3" xfId="4281"/>
    <cellStyle name="Normal 4 6 5 2 3 2" xfId="12868"/>
    <cellStyle name="Normal 4 6 5 2 3 3" xfId="23656"/>
    <cellStyle name="Normal 4 6 5 2 4" xfId="6197"/>
    <cellStyle name="Normal 4 6 5 2 5" xfId="17057"/>
    <cellStyle name="Normal 4 6 5 3" xfId="1321"/>
    <cellStyle name="Normal 4 6 5 3 2" xfId="2953"/>
    <cellStyle name="Normal 4 6 5 3 2 2" xfId="9734"/>
    <cellStyle name="Normal 4 6 5 3 2 3" xfId="20522"/>
    <cellStyle name="Normal 4 6 5 3 3" xfId="4667"/>
    <cellStyle name="Normal 4 6 5 3 3 2" xfId="13267"/>
    <cellStyle name="Normal 4 6 5 3 3 3" xfId="24055"/>
    <cellStyle name="Normal 4 6 5 3 4" xfId="6592"/>
    <cellStyle name="Normal 4 6 5 3 5" xfId="17430"/>
    <cellStyle name="Normal 4 6 5 4" xfId="1777"/>
    <cellStyle name="Normal 4 6 5 4 2" xfId="3405"/>
    <cellStyle name="Normal 4 6 5 4 2 2" xfId="10208"/>
    <cellStyle name="Normal 4 6 5 4 2 3" xfId="20996"/>
    <cellStyle name="Normal 4 6 5 4 3" xfId="5121"/>
    <cellStyle name="Normal 4 6 5 4 3 2" xfId="13740"/>
    <cellStyle name="Normal 4 6 5 4 3 3" xfId="24528"/>
    <cellStyle name="Normal 4 6 5 4 4" xfId="7066"/>
    <cellStyle name="Normal 4 6 5 4 5" xfId="17875"/>
    <cellStyle name="Normal 4 6 5 5" xfId="2157"/>
    <cellStyle name="Normal 4 6 5 5 2" xfId="10795"/>
    <cellStyle name="Normal 4 6 5 5 2 2" xfId="21583"/>
    <cellStyle name="Normal 4 6 5 5 3" xfId="14324"/>
    <cellStyle name="Normal 4 6 5 5 3 2" xfId="25112"/>
    <cellStyle name="Normal 4 6 5 5 4" xfId="7653"/>
    <cellStyle name="Normal 4 6 5 5 5" xfId="18441"/>
    <cellStyle name="Normal 4 6 5 6" xfId="3891"/>
    <cellStyle name="Normal 4 6 5 6 2" xfId="11200"/>
    <cellStyle name="Normal 4 6 5 6 2 2" xfId="21988"/>
    <cellStyle name="Normal 4 6 5 6 3" xfId="14729"/>
    <cellStyle name="Normal 4 6 5 6 3 2" xfId="25517"/>
    <cellStyle name="Normal 4 6 5 6 4" xfId="8058"/>
    <cellStyle name="Normal 4 6 5 6 5" xfId="18846"/>
    <cellStyle name="Normal 4 6 5 7" xfId="8525"/>
    <cellStyle name="Normal 4 6 5 7 2" xfId="11579"/>
    <cellStyle name="Normal 4 6 5 7 2 2" xfId="22367"/>
    <cellStyle name="Normal 4 6 5 7 3" xfId="15109"/>
    <cellStyle name="Normal 4 6 5 7 3 2" xfId="25897"/>
    <cellStyle name="Normal 4 6 5 7 4" xfId="19313"/>
    <cellStyle name="Normal 4 6 5 8" xfId="8951"/>
    <cellStyle name="Normal 4 6 5 8 2" xfId="19739"/>
    <cellStyle name="Normal 4 6 5 9" xfId="12063"/>
    <cellStyle name="Normal 4 6 5 9 2" xfId="22851"/>
    <cellStyle name="Normal 4 6 6" xfId="526"/>
    <cellStyle name="Normal 4 6 6 10" xfId="12493"/>
    <cellStyle name="Normal 4 6 6 10 2" xfId="23281"/>
    <cellStyle name="Normal 4 6 6 11" xfId="5820"/>
    <cellStyle name="Normal 4 6 6 12" xfId="16703"/>
    <cellStyle name="Normal 4 6 6 2" xfId="941"/>
    <cellStyle name="Normal 4 6 6 2 2" xfId="2585"/>
    <cellStyle name="Normal 4 6 6 2 2 2" xfId="9366"/>
    <cellStyle name="Normal 4 6 6 2 2 3" xfId="20154"/>
    <cellStyle name="Normal 4 6 6 2 3" xfId="4307"/>
    <cellStyle name="Normal 4 6 6 2 3 2" xfId="12894"/>
    <cellStyle name="Normal 4 6 6 2 3 3" xfId="23682"/>
    <cellStyle name="Normal 4 6 6 2 4" xfId="6223"/>
    <cellStyle name="Normal 4 6 6 2 5" xfId="17083"/>
    <cellStyle name="Normal 4 6 6 3" xfId="1347"/>
    <cellStyle name="Normal 4 6 6 3 2" xfId="2979"/>
    <cellStyle name="Normal 4 6 6 3 2 2" xfId="9760"/>
    <cellStyle name="Normal 4 6 6 3 2 3" xfId="20548"/>
    <cellStyle name="Normal 4 6 6 3 3" xfId="4693"/>
    <cellStyle name="Normal 4 6 6 3 3 2" xfId="13293"/>
    <cellStyle name="Normal 4 6 6 3 3 3" xfId="24081"/>
    <cellStyle name="Normal 4 6 6 3 4" xfId="6618"/>
    <cellStyle name="Normal 4 6 6 3 5" xfId="17456"/>
    <cellStyle name="Normal 4 6 6 4" xfId="1803"/>
    <cellStyle name="Normal 4 6 6 4 2" xfId="3431"/>
    <cellStyle name="Normal 4 6 6 4 2 2" xfId="10234"/>
    <cellStyle name="Normal 4 6 6 4 2 3" xfId="21022"/>
    <cellStyle name="Normal 4 6 6 4 3" xfId="5147"/>
    <cellStyle name="Normal 4 6 6 4 3 2" xfId="13766"/>
    <cellStyle name="Normal 4 6 6 4 3 3" xfId="24554"/>
    <cellStyle name="Normal 4 6 6 4 4" xfId="7092"/>
    <cellStyle name="Normal 4 6 6 4 5" xfId="17901"/>
    <cellStyle name="Normal 4 6 6 5" xfId="2183"/>
    <cellStyle name="Normal 4 6 6 5 2" xfId="10821"/>
    <cellStyle name="Normal 4 6 6 5 2 2" xfId="21609"/>
    <cellStyle name="Normal 4 6 6 5 3" xfId="14350"/>
    <cellStyle name="Normal 4 6 6 5 3 2" xfId="25138"/>
    <cellStyle name="Normal 4 6 6 5 4" xfId="7679"/>
    <cellStyle name="Normal 4 6 6 5 5" xfId="18467"/>
    <cellStyle name="Normal 4 6 6 6" xfId="3917"/>
    <cellStyle name="Normal 4 6 6 6 2" xfId="11226"/>
    <cellStyle name="Normal 4 6 6 6 2 2" xfId="22014"/>
    <cellStyle name="Normal 4 6 6 6 3" xfId="14755"/>
    <cellStyle name="Normal 4 6 6 6 3 2" xfId="25543"/>
    <cellStyle name="Normal 4 6 6 6 4" xfId="8084"/>
    <cellStyle name="Normal 4 6 6 6 5" xfId="18872"/>
    <cellStyle name="Normal 4 6 6 7" xfId="8551"/>
    <cellStyle name="Normal 4 6 6 7 2" xfId="11605"/>
    <cellStyle name="Normal 4 6 6 7 2 2" xfId="22393"/>
    <cellStyle name="Normal 4 6 6 7 3" xfId="15135"/>
    <cellStyle name="Normal 4 6 6 7 3 2" xfId="25923"/>
    <cellStyle name="Normal 4 6 6 7 4" xfId="19339"/>
    <cellStyle name="Normal 4 6 6 8" xfId="8977"/>
    <cellStyle name="Normal 4 6 6 8 2" xfId="19765"/>
    <cellStyle name="Normal 4 6 6 9" xfId="12091"/>
    <cellStyle name="Normal 4 6 6 9 2" xfId="22879"/>
    <cellStyle name="Normal 4 6 7" xfId="564"/>
    <cellStyle name="Normal 4 6 7 10" xfId="5847"/>
    <cellStyle name="Normal 4 6 7 11" xfId="16729"/>
    <cellStyle name="Normal 4 6 7 2" xfId="967"/>
    <cellStyle name="Normal 4 6 7 2 2" xfId="2611"/>
    <cellStyle name="Normal 4 6 7 2 2 2" xfId="9392"/>
    <cellStyle name="Normal 4 6 7 2 2 3" xfId="20180"/>
    <cellStyle name="Normal 4 6 7 2 3" xfId="4333"/>
    <cellStyle name="Normal 4 6 7 2 3 2" xfId="12920"/>
    <cellStyle name="Normal 4 6 7 2 3 3" xfId="23708"/>
    <cellStyle name="Normal 4 6 7 2 4" xfId="6249"/>
    <cellStyle name="Normal 4 6 7 2 5" xfId="17109"/>
    <cellStyle name="Normal 4 6 7 3" xfId="1373"/>
    <cellStyle name="Normal 4 6 7 3 2" xfId="3005"/>
    <cellStyle name="Normal 4 6 7 3 2 2" xfId="9786"/>
    <cellStyle name="Normal 4 6 7 3 2 3" xfId="20574"/>
    <cellStyle name="Normal 4 6 7 3 3" xfId="4719"/>
    <cellStyle name="Normal 4 6 7 3 3 2" xfId="13319"/>
    <cellStyle name="Normal 4 6 7 3 3 3" xfId="24107"/>
    <cellStyle name="Normal 4 6 7 3 4" xfId="6644"/>
    <cellStyle name="Normal 4 6 7 3 5" xfId="17482"/>
    <cellStyle name="Normal 4 6 7 4" xfId="1829"/>
    <cellStyle name="Normal 4 6 7 4 2" xfId="3457"/>
    <cellStyle name="Normal 4 6 7 4 2 2" xfId="10260"/>
    <cellStyle name="Normal 4 6 7 4 2 3" xfId="21048"/>
    <cellStyle name="Normal 4 6 7 4 3" xfId="5173"/>
    <cellStyle name="Normal 4 6 7 4 3 2" xfId="13792"/>
    <cellStyle name="Normal 4 6 7 4 3 3" xfId="24580"/>
    <cellStyle name="Normal 4 6 7 4 4" xfId="7118"/>
    <cellStyle name="Normal 4 6 7 4 5" xfId="17927"/>
    <cellStyle name="Normal 4 6 7 5" xfId="2209"/>
    <cellStyle name="Normal 4 6 7 5 2" xfId="10847"/>
    <cellStyle name="Normal 4 6 7 5 2 2" xfId="21635"/>
    <cellStyle name="Normal 4 6 7 5 3" xfId="14376"/>
    <cellStyle name="Normal 4 6 7 5 3 2" xfId="25164"/>
    <cellStyle name="Normal 4 6 7 5 4" xfId="7705"/>
    <cellStyle name="Normal 4 6 7 5 5" xfId="18493"/>
    <cellStyle name="Normal 4 6 7 6" xfId="3943"/>
    <cellStyle name="Normal 4 6 7 6 2" xfId="11252"/>
    <cellStyle name="Normal 4 6 7 6 2 2" xfId="22040"/>
    <cellStyle name="Normal 4 6 7 6 3" xfId="14781"/>
    <cellStyle name="Normal 4 6 7 6 3 2" xfId="25569"/>
    <cellStyle name="Normal 4 6 7 6 4" xfId="8110"/>
    <cellStyle name="Normal 4 6 7 6 5" xfId="18898"/>
    <cellStyle name="Normal 4 6 7 7" xfId="8578"/>
    <cellStyle name="Normal 4 6 7 7 2" xfId="11631"/>
    <cellStyle name="Normal 4 6 7 7 2 2" xfId="22419"/>
    <cellStyle name="Normal 4 6 7 7 3" xfId="15162"/>
    <cellStyle name="Normal 4 6 7 7 3 2" xfId="25950"/>
    <cellStyle name="Normal 4 6 7 7 4" xfId="19366"/>
    <cellStyle name="Normal 4 6 7 8" xfId="9004"/>
    <cellStyle name="Normal 4 6 7 8 2" xfId="19792"/>
    <cellStyle name="Normal 4 6 7 9" xfId="12522"/>
    <cellStyle name="Normal 4 6 7 9 2" xfId="23310"/>
    <cellStyle name="Normal 4 6 8" xfId="616"/>
    <cellStyle name="Normal 4 6 8 10" xfId="5899"/>
    <cellStyle name="Normal 4 6 8 11" xfId="16781"/>
    <cellStyle name="Normal 4 6 8 2" xfId="1019"/>
    <cellStyle name="Normal 4 6 8 2 2" xfId="2663"/>
    <cellStyle name="Normal 4 6 8 2 2 2" xfId="9444"/>
    <cellStyle name="Normal 4 6 8 2 2 3" xfId="20232"/>
    <cellStyle name="Normal 4 6 8 2 3" xfId="4385"/>
    <cellStyle name="Normal 4 6 8 2 3 2" xfId="12972"/>
    <cellStyle name="Normal 4 6 8 2 3 3" xfId="23760"/>
    <cellStyle name="Normal 4 6 8 2 4" xfId="6301"/>
    <cellStyle name="Normal 4 6 8 2 5" xfId="17161"/>
    <cellStyle name="Normal 4 6 8 3" xfId="1425"/>
    <cellStyle name="Normal 4 6 8 3 2" xfId="3057"/>
    <cellStyle name="Normal 4 6 8 3 2 2" xfId="9838"/>
    <cellStyle name="Normal 4 6 8 3 2 3" xfId="20626"/>
    <cellStyle name="Normal 4 6 8 3 3" xfId="4771"/>
    <cellStyle name="Normal 4 6 8 3 3 2" xfId="13371"/>
    <cellStyle name="Normal 4 6 8 3 3 3" xfId="24159"/>
    <cellStyle name="Normal 4 6 8 3 4" xfId="6696"/>
    <cellStyle name="Normal 4 6 8 3 5" xfId="17534"/>
    <cellStyle name="Normal 4 6 8 4" xfId="1881"/>
    <cellStyle name="Normal 4 6 8 4 2" xfId="3509"/>
    <cellStyle name="Normal 4 6 8 4 2 2" xfId="10312"/>
    <cellStyle name="Normal 4 6 8 4 2 3" xfId="21100"/>
    <cellStyle name="Normal 4 6 8 4 3" xfId="5225"/>
    <cellStyle name="Normal 4 6 8 4 3 2" xfId="13844"/>
    <cellStyle name="Normal 4 6 8 4 3 3" xfId="24632"/>
    <cellStyle name="Normal 4 6 8 4 4" xfId="7170"/>
    <cellStyle name="Normal 4 6 8 4 5" xfId="17979"/>
    <cellStyle name="Normal 4 6 8 5" xfId="2261"/>
    <cellStyle name="Normal 4 6 8 5 2" xfId="10899"/>
    <cellStyle name="Normal 4 6 8 5 2 2" xfId="21687"/>
    <cellStyle name="Normal 4 6 8 5 3" xfId="14428"/>
    <cellStyle name="Normal 4 6 8 5 3 2" xfId="25216"/>
    <cellStyle name="Normal 4 6 8 5 4" xfId="7757"/>
    <cellStyle name="Normal 4 6 8 5 5" xfId="18545"/>
    <cellStyle name="Normal 4 6 8 6" xfId="3995"/>
    <cellStyle name="Normal 4 6 8 6 2" xfId="11304"/>
    <cellStyle name="Normal 4 6 8 6 2 2" xfId="22092"/>
    <cellStyle name="Normal 4 6 8 6 3" xfId="14833"/>
    <cellStyle name="Normal 4 6 8 6 3 2" xfId="25621"/>
    <cellStyle name="Normal 4 6 8 6 4" xfId="8162"/>
    <cellStyle name="Normal 4 6 8 6 5" xfId="18950"/>
    <cellStyle name="Normal 4 6 8 7" xfId="8630"/>
    <cellStyle name="Normal 4 6 8 7 2" xfId="11683"/>
    <cellStyle name="Normal 4 6 8 7 2 2" xfId="22471"/>
    <cellStyle name="Normal 4 6 8 7 3" xfId="15214"/>
    <cellStyle name="Normal 4 6 8 7 3 2" xfId="26002"/>
    <cellStyle name="Normal 4 6 8 7 4" xfId="19418"/>
    <cellStyle name="Normal 4 6 8 8" xfId="9056"/>
    <cellStyle name="Normal 4 6 8 8 2" xfId="19844"/>
    <cellStyle name="Normal 4 6 8 9" xfId="12574"/>
    <cellStyle name="Normal 4 6 8 9 2" xfId="23362"/>
    <cellStyle name="Normal 4 6 9" xfId="642"/>
    <cellStyle name="Normal 4 6 9 10" xfId="5925"/>
    <cellStyle name="Normal 4 6 9 11" xfId="16807"/>
    <cellStyle name="Normal 4 6 9 2" xfId="1045"/>
    <cellStyle name="Normal 4 6 9 2 2" xfId="2689"/>
    <cellStyle name="Normal 4 6 9 2 2 2" xfId="9470"/>
    <cellStyle name="Normal 4 6 9 2 2 3" xfId="20258"/>
    <cellStyle name="Normal 4 6 9 2 3" xfId="4411"/>
    <cellStyle name="Normal 4 6 9 2 3 2" xfId="12998"/>
    <cellStyle name="Normal 4 6 9 2 3 3" xfId="23786"/>
    <cellStyle name="Normal 4 6 9 2 4" xfId="6327"/>
    <cellStyle name="Normal 4 6 9 2 5" xfId="17187"/>
    <cellStyle name="Normal 4 6 9 3" xfId="1451"/>
    <cellStyle name="Normal 4 6 9 3 2" xfId="3083"/>
    <cellStyle name="Normal 4 6 9 3 2 2" xfId="9864"/>
    <cellStyle name="Normal 4 6 9 3 2 3" xfId="20652"/>
    <cellStyle name="Normal 4 6 9 3 3" xfId="4797"/>
    <cellStyle name="Normal 4 6 9 3 3 2" xfId="13397"/>
    <cellStyle name="Normal 4 6 9 3 3 3" xfId="24185"/>
    <cellStyle name="Normal 4 6 9 3 4" xfId="6722"/>
    <cellStyle name="Normal 4 6 9 3 5" xfId="17560"/>
    <cellStyle name="Normal 4 6 9 4" xfId="1907"/>
    <cellStyle name="Normal 4 6 9 4 2" xfId="3535"/>
    <cellStyle name="Normal 4 6 9 4 2 2" xfId="10338"/>
    <cellStyle name="Normal 4 6 9 4 2 3" xfId="21126"/>
    <cellStyle name="Normal 4 6 9 4 3" xfId="5251"/>
    <cellStyle name="Normal 4 6 9 4 3 2" xfId="13870"/>
    <cellStyle name="Normal 4 6 9 4 3 3" xfId="24658"/>
    <cellStyle name="Normal 4 6 9 4 4" xfId="7196"/>
    <cellStyle name="Normal 4 6 9 4 5" xfId="18005"/>
    <cellStyle name="Normal 4 6 9 5" xfId="2287"/>
    <cellStyle name="Normal 4 6 9 5 2" xfId="10925"/>
    <cellStyle name="Normal 4 6 9 5 2 2" xfId="21713"/>
    <cellStyle name="Normal 4 6 9 5 3" xfId="14454"/>
    <cellStyle name="Normal 4 6 9 5 3 2" xfId="25242"/>
    <cellStyle name="Normal 4 6 9 5 4" xfId="7783"/>
    <cellStyle name="Normal 4 6 9 5 5" xfId="18571"/>
    <cellStyle name="Normal 4 6 9 6" xfId="4021"/>
    <cellStyle name="Normal 4 6 9 6 2" xfId="11330"/>
    <cellStyle name="Normal 4 6 9 6 2 2" xfId="22118"/>
    <cellStyle name="Normal 4 6 9 6 3" xfId="14859"/>
    <cellStyle name="Normal 4 6 9 6 3 2" xfId="25647"/>
    <cellStyle name="Normal 4 6 9 6 4" xfId="8188"/>
    <cellStyle name="Normal 4 6 9 6 5" xfId="18976"/>
    <cellStyle name="Normal 4 6 9 7" xfId="8656"/>
    <cellStyle name="Normal 4 6 9 7 2" xfId="11709"/>
    <cellStyle name="Normal 4 6 9 7 2 2" xfId="22497"/>
    <cellStyle name="Normal 4 6 9 7 3" xfId="15240"/>
    <cellStyle name="Normal 4 6 9 7 3 2" xfId="26028"/>
    <cellStyle name="Normal 4 6 9 7 4" xfId="19444"/>
    <cellStyle name="Normal 4 6 9 8" xfId="9082"/>
    <cellStyle name="Normal 4 6 9 8 2" xfId="19870"/>
    <cellStyle name="Normal 4 6 9 9" xfId="12600"/>
    <cellStyle name="Normal 4 6 9 9 2" xfId="23388"/>
    <cellStyle name="Normal 4 7" xfId="413"/>
    <cellStyle name="Normal 4 7 10" xfId="7986"/>
    <cellStyle name="Normal 4 7 10 2" xfId="11128"/>
    <cellStyle name="Normal 4 7 10 2 2" xfId="21916"/>
    <cellStyle name="Normal 4 7 10 3" xfId="14657"/>
    <cellStyle name="Normal 4 7 10 3 2" xfId="25445"/>
    <cellStyle name="Normal 4 7 10 4" xfId="18774"/>
    <cellStyle name="Normal 4 7 11" xfId="8290"/>
    <cellStyle name="Normal 4 7 11 2" xfId="11507"/>
    <cellStyle name="Normal 4 7 11 2 2" xfId="22295"/>
    <cellStyle name="Normal 4 7 11 3" xfId="15037"/>
    <cellStyle name="Normal 4 7 11 3 2" xfId="25825"/>
    <cellStyle name="Normal 4 7 11 4" xfId="19078"/>
    <cellStyle name="Normal 4 7 12" xfId="8453"/>
    <cellStyle name="Normal 4 7 12 2" xfId="19241"/>
    <cellStyle name="Normal 4 7 13" xfId="8879"/>
    <cellStyle name="Normal 4 7 13 2" xfId="19667"/>
    <cellStyle name="Normal 4 7 14" xfId="11991"/>
    <cellStyle name="Normal 4 7 14 2" xfId="22779"/>
    <cellStyle name="Normal 4 7 15" xfId="12143"/>
    <cellStyle name="Normal 4 7 15 2" xfId="22931"/>
    <cellStyle name="Normal 4 7 16" xfId="12387"/>
    <cellStyle name="Normal 4 7 16 2" xfId="23175"/>
    <cellStyle name="Normal 4 7 17" xfId="5716"/>
    <cellStyle name="Normal 4 7 18" xfId="16599"/>
    <cellStyle name="Normal 4 7 2" xfId="576"/>
    <cellStyle name="Normal 4 7 2 10" xfId="8590"/>
    <cellStyle name="Normal 4 7 2 10 2" xfId="19378"/>
    <cellStyle name="Normal 4 7 2 11" xfId="9016"/>
    <cellStyle name="Normal 4 7 2 11 2" xfId="19804"/>
    <cellStyle name="Normal 4 7 2 12" xfId="12195"/>
    <cellStyle name="Normal 4 7 2 12 2" xfId="22983"/>
    <cellStyle name="Normal 4 7 2 13" xfId="12534"/>
    <cellStyle name="Normal 4 7 2 13 2" xfId="23322"/>
    <cellStyle name="Normal 4 7 2 14" xfId="5859"/>
    <cellStyle name="Normal 4 7 2 15" xfId="16741"/>
    <cellStyle name="Normal 4 7 2 2" xfId="979"/>
    <cellStyle name="Normal 4 7 2 2 2" xfId="2623"/>
    <cellStyle name="Normal 4 7 2 2 2 2" xfId="9404"/>
    <cellStyle name="Normal 4 7 2 2 2 3" xfId="20192"/>
    <cellStyle name="Normal 4 7 2 2 3" xfId="4345"/>
    <cellStyle name="Normal 4 7 2 2 3 2" xfId="12932"/>
    <cellStyle name="Normal 4 7 2 2 3 3" xfId="23720"/>
    <cellStyle name="Normal 4 7 2 2 4" xfId="6261"/>
    <cellStyle name="Normal 4 7 2 2 5" xfId="17121"/>
    <cellStyle name="Normal 4 7 2 3" xfId="1385"/>
    <cellStyle name="Normal 4 7 2 3 2" xfId="3017"/>
    <cellStyle name="Normal 4 7 2 3 2 2" xfId="9798"/>
    <cellStyle name="Normal 4 7 2 3 2 3" xfId="20586"/>
    <cellStyle name="Normal 4 7 2 3 3" xfId="4731"/>
    <cellStyle name="Normal 4 7 2 3 3 2" xfId="13331"/>
    <cellStyle name="Normal 4 7 2 3 3 3" xfId="24119"/>
    <cellStyle name="Normal 4 7 2 3 4" xfId="6656"/>
    <cellStyle name="Normal 4 7 2 3 5" xfId="17494"/>
    <cellStyle name="Normal 4 7 2 4" xfId="1599"/>
    <cellStyle name="Normal 4 7 2 4 2" xfId="3231"/>
    <cellStyle name="Normal 4 7 2 4 2 2" xfId="10012"/>
    <cellStyle name="Normal 4 7 2 4 2 3" xfId="20800"/>
    <cellStyle name="Normal 4 7 2 4 3" xfId="4945"/>
    <cellStyle name="Normal 4 7 2 4 3 2" xfId="13545"/>
    <cellStyle name="Normal 4 7 2 4 3 3" xfId="24333"/>
    <cellStyle name="Normal 4 7 2 4 4" xfId="6870"/>
    <cellStyle name="Normal 4 7 2 4 5" xfId="17706"/>
    <cellStyle name="Normal 4 7 2 5" xfId="1841"/>
    <cellStyle name="Normal 4 7 2 5 2" xfId="3469"/>
    <cellStyle name="Normal 4 7 2 5 2 2" xfId="10272"/>
    <cellStyle name="Normal 4 7 2 5 2 3" xfId="21060"/>
    <cellStyle name="Normal 4 7 2 5 3" xfId="5185"/>
    <cellStyle name="Normal 4 7 2 5 3 2" xfId="13804"/>
    <cellStyle name="Normal 4 7 2 5 3 3" xfId="24592"/>
    <cellStyle name="Normal 4 7 2 5 4" xfId="7130"/>
    <cellStyle name="Normal 4 7 2 5 5" xfId="17939"/>
    <cellStyle name="Normal 4 7 2 6" xfId="2221"/>
    <cellStyle name="Normal 4 7 2 6 2" xfId="10580"/>
    <cellStyle name="Normal 4 7 2 6 2 2" xfId="21368"/>
    <cellStyle name="Normal 4 7 2 6 3" xfId="14109"/>
    <cellStyle name="Normal 4 7 2 6 3 2" xfId="24897"/>
    <cellStyle name="Normal 4 7 2 6 4" xfId="7438"/>
    <cellStyle name="Normal 4 7 2 6 5" xfId="18226"/>
    <cellStyle name="Normal 4 7 2 7" xfId="3955"/>
    <cellStyle name="Normal 4 7 2 7 2" xfId="10859"/>
    <cellStyle name="Normal 4 7 2 7 2 2" xfId="21647"/>
    <cellStyle name="Normal 4 7 2 7 3" xfId="14388"/>
    <cellStyle name="Normal 4 7 2 7 3 2" xfId="25176"/>
    <cellStyle name="Normal 4 7 2 7 4" xfId="7717"/>
    <cellStyle name="Normal 4 7 2 7 5" xfId="18505"/>
    <cellStyle name="Normal 4 7 2 8" xfId="8122"/>
    <cellStyle name="Normal 4 7 2 8 2" xfId="11264"/>
    <cellStyle name="Normal 4 7 2 8 2 2" xfId="22052"/>
    <cellStyle name="Normal 4 7 2 8 3" xfId="14793"/>
    <cellStyle name="Normal 4 7 2 8 3 2" xfId="25581"/>
    <cellStyle name="Normal 4 7 2 8 4" xfId="18910"/>
    <cellStyle name="Normal 4 7 2 9" xfId="8342"/>
    <cellStyle name="Normal 4 7 2 9 2" xfId="11643"/>
    <cellStyle name="Normal 4 7 2 9 2 2" xfId="22431"/>
    <cellStyle name="Normal 4 7 2 9 3" xfId="15174"/>
    <cellStyle name="Normal 4 7 2 9 3 2" xfId="25962"/>
    <cellStyle name="Normal 4 7 2 9 4" xfId="19130"/>
    <cellStyle name="Normal 4 7 3" xfId="751"/>
    <cellStyle name="Normal 4 7 3 2" xfId="1145"/>
    <cellStyle name="Normal 4 7 3 2 2" xfId="2789"/>
    <cellStyle name="Normal 4 7 3 2 2 2" xfId="9570"/>
    <cellStyle name="Normal 4 7 3 2 2 3" xfId="20358"/>
    <cellStyle name="Normal 4 7 3 2 3" xfId="4508"/>
    <cellStyle name="Normal 4 7 3 2 3 2" xfId="13098"/>
    <cellStyle name="Normal 4 7 3 2 3 3" xfId="23886"/>
    <cellStyle name="Normal 4 7 3 2 4" xfId="6427"/>
    <cellStyle name="Normal 4 7 3 2 5" xfId="17281"/>
    <cellStyle name="Normal 4 7 3 3" xfId="2395"/>
    <cellStyle name="Normal 4 7 3 3 2" xfId="10445"/>
    <cellStyle name="Normal 4 7 3 3 2 2" xfId="21233"/>
    <cellStyle name="Normal 4 7 3 3 3" xfId="13974"/>
    <cellStyle name="Normal 4 7 3 3 3 2" xfId="24762"/>
    <cellStyle name="Normal 4 7 3 3 4" xfId="7303"/>
    <cellStyle name="Normal 4 7 3 3 5" xfId="18102"/>
    <cellStyle name="Normal 4 7 3 4" xfId="4124"/>
    <cellStyle name="Normal 4 7 3 4 2" xfId="11032"/>
    <cellStyle name="Normal 4 7 3 4 2 2" xfId="21820"/>
    <cellStyle name="Normal 4 7 3 4 3" xfId="14561"/>
    <cellStyle name="Normal 4 7 3 4 3 2" xfId="25349"/>
    <cellStyle name="Normal 4 7 3 4 4" xfId="7890"/>
    <cellStyle name="Normal 4 7 3 4 5" xfId="18678"/>
    <cellStyle name="Normal 4 7 3 5" xfId="8750"/>
    <cellStyle name="Normal 4 7 3 5 2" xfId="11804"/>
    <cellStyle name="Normal 4 7 3 5 2 2" xfId="22592"/>
    <cellStyle name="Normal 4 7 3 5 3" xfId="15335"/>
    <cellStyle name="Normal 4 7 3 5 3 2" xfId="26123"/>
    <cellStyle name="Normal 4 7 3 5 4" xfId="19538"/>
    <cellStyle name="Normal 4 7 3 6" xfId="9176"/>
    <cellStyle name="Normal 4 7 3 6 2" xfId="19964"/>
    <cellStyle name="Normal 4 7 3 7" xfId="12704"/>
    <cellStyle name="Normal 4 7 3 7 2" xfId="23492"/>
    <cellStyle name="Normal 4 7 3 8" xfId="6033"/>
    <cellStyle name="Normal 4 7 3 9" xfId="16907"/>
    <cellStyle name="Normal 4 7 4" xfId="838"/>
    <cellStyle name="Normal 4 7 4 2" xfId="2482"/>
    <cellStyle name="Normal 4 7 4 2 2" xfId="9263"/>
    <cellStyle name="Normal 4 7 4 2 3" xfId="20051"/>
    <cellStyle name="Normal 4 7 4 3" xfId="4207"/>
    <cellStyle name="Normal 4 7 4 3 2" xfId="12791"/>
    <cellStyle name="Normal 4 7 4 3 3" xfId="23579"/>
    <cellStyle name="Normal 4 7 4 4" xfId="6120"/>
    <cellStyle name="Normal 4 7 4 5" xfId="16985"/>
    <cellStyle name="Normal 4 7 5" xfId="1250"/>
    <cellStyle name="Normal 4 7 5 2" xfId="2882"/>
    <cellStyle name="Normal 4 7 5 2 2" xfId="9663"/>
    <cellStyle name="Normal 4 7 5 2 3" xfId="20451"/>
    <cellStyle name="Normal 4 7 5 3" xfId="4596"/>
    <cellStyle name="Normal 4 7 5 3 2" xfId="13196"/>
    <cellStyle name="Normal 4 7 5 3 3" xfId="23984"/>
    <cellStyle name="Normal 4 7 5 4" xfId="6521"/>
    <cellStyle name="Normal 4 7 5 5" xfId="17359"/>
    <cellStyle name="Normal 4 7 6" xfId="1547"/>
    <cellStyle name="Normal 4 7 6 2" xfId="3179"/>
    <cellStyle name="Normal 4 7 6 2 2" xfId="9960"/>
    <cellStyle name="Normal 4 7 6 2 3" xfId="20748"/>
    <cellStyle name="Normal 4 7 6 3" xfId="4893"/>
    <cellStyle name="Normal 4 7 6 3 2" xfId="13493"/>
    <cellStyle name="Normal 4 7 6 3 3" xfId="24281"/>
    <cellStyle name="Normal 4 7 6 4" xfId="6818"/>
    <cellStyle name="Normal 4 7 6 5" xfId="17654"/>
    <cellStyle name="Normal 4 7 7" xfId="1699"/>
    <cellStyle name="Normal 4 7 7 2" xfId="3327"/>
    <cellStyle name="Normal 4 7 7 2 2" xfId="10129"/>
    <cellStyle name="Normal 4 7 7 2 3" xfId="20917"/>
    <cellStyle name="Normal 4 7 7 3" xfId="5045"/>
    <cellStyle name="Normal 4 7 7 3 2" xfId="13662"/>
    <cellStyle name="Normal 4 7 7 3 3" xfId="24450"/>
    <cellStyle name="Normal 4 7 7 4" xfId="6987"/>
    <cellStyle name="Normal 4 7 7 5" xfId="17801"/>
    <cellStyle name="Normal 4 7 8" xfId="2079"/>
    <cellStyle name="Normal 4 7 8 2" xfId="10528"/>
    <cellStyle name="Normal 4 7 8 2 2" xfId="21316"/>
    <cellStyle name="Normal 4 7 8 3" xfId="14057"/>
    <cellStyle name="Normal 4 7 8 3 2" xfId="24845"/>
    <cellStyle name="Normal 4 7 8 4" xfId="7386"/>
    <cellStyle name="Normal 4 7 8 5" xfId="18174"/>
    <cellStyle name="Normal 4 7 9" xfId="3814"/>
    <cellStyle name="Normal 4 7 9 2" xfId="10718"/>
    <cellStyle name="Normal 4 7 9 2 2" xfId="21506"/>
    <cellStyle name="Normal 4 7 9 3" xfId="14247"/>
    <cellStyle name="Normal 4 7 9 3 2" xfId="25035"/>
    <cellStyle name="Normal 4 7 9 4" xfId="7576"/>
    <cellStyle name="Normal 4 7 9 5" xfId="18364"/>
    <cellStyle name="Normal 4 8" xfId="384"/>
    <cellStyle name="Normal 4 8 10" xfId="8424"/>
    <cellStyle name="Normal 4 8 10 2" xfId="19212"/>
    <cellStyle name="Normal 4 8 11" xfId="8850"/>
    <cellStyle name="Normal 4 8 11 2" xfId="19638"/>
    <cellStyle name="Normal 4 8 12" xfId="11962"/>
    <cellStyle name="Normal 4 8 12 2" xfId="22750"/>
    <cellStyle name="Normal 4 8 13" xfId="12166"/>
    <cellStyle name="Normal 4 8 13 2" xfId="22954"/>
    <cellStyle name="Normal 4 8 14" xfId="12358"/>
    <cellStyle name="Normal 4 8 14 2" xfId="23146"/>
    <cellStyle name="Normal 4 8 15" xfId="5687"/>
    <cellStyle name="Normal 4 8 16" xfId="16570"/>
    <cellStyle name="Normal 4 8 2" xfId="809"/>
    <cellStyle name="Normal 4 8 2 2" xfId="2453"/>
    <cellStyle name="Normal 4 8 2 2 2" xfId="9234"/>
    <cellStyle name="Normal 4 8 2 2 3" xfId="20022"/>
    <cellStyle name="Normal 4 8 2 3" xfId="4178"/>
    <cellStyle name="Normal 4 8 2 3 2" xfId="12762"/>
    <cellStyle name="Normal 4 8 2 3 3" xfId="23550"/>
    <cellStyle name="Normal 4 8 2 4" xfId="6091"/>
    <cellStyle name="Normal 4 8 2 5" xfId="16956"/>
    <cellStyle name="Normal 4 8 3" xfId="1187"/>
    <cellStyle name="Normal 4 8 3 2" xfId="2825"/>
    <cellStyle name="Normal 4 8 3 2 2" xfId="9606"/>
    <cellStyle name="Normal 4 8 3 2 3" xfId="20394"/>
    <cellStyle name="Normal 4 8 3 3" xfId="4540"/>
    <cellStyle name="Normal 4 8 3 3 2" xfId="13136"/>
    <cellStyle name="Normal 4 8 3 3 3" xfId="23924"/>
    <cellStyle name="Normal 4 8 3 4" xfId="6463"/>
    <cellStyle name="Normal 4 8 3 5" xfId="17306"/>
    <cellStyle name="Normal 4 8 4" xfId="1570"/>
    <cellStyle name="Normal 4 8 4 2" xfId="3202"/>
    <cellStyle name="Normal 4 8 4 2 2" xfId="9983"/>
    <cellStyle name="Normal 4 8 4 2 3" xfId="20771"/>
    <cellStyle name="Normal 4 8 4 3" xfId="4916"/>
    <cellStyle name="Normal 4 8 4 3 2" xfId="13516"/>
    <cellStyle name="Normal 4 8 4 3 3" xfId="24304"/>
    <cellStyle name="Normal 4 8 4 4" xfId="6841"/>
    <cellStyle name="Normal 4 8 4 5" xfId="17677"/>
    <cellStyle name="Normal 4 8 5" xfId="1670"/>
    <cellStyle name="Normal 4 8 5 2" xfId="3298"/>
    <cellStyle name="Normal 4 8 5 2 2" xfId="10100"/>
    <cellStyle name="Normal 4 8 5 2 3" xfId="20888"/>
    <cellStyle name="Normal 4 8 5 3" xfId="5016"/>
    <cellStyle name="Normal 4 8 5 3 2" xfId="13633"/>
    <cellStyle name="Normal 4 8 5 3 3" xfId="24421"/>
    <cellStyle name="Normal 4 8 5 4" xfId="6958"/>
    <cellStyle name="Normal 4 8 5 5" xfId="17772"/>
    <cellStyle name="Normal 4 8 6" xfId="2050"/>
    <cellStyle name="Normal 4 8 6 2" xfId="10551"/>
    <cellStyle name="Normal 4 8 6 2 2" xfId="21339"/>
    <cellStyle name="Normal 4 8 6 3" xfId="14080"/>
    <cellStyle name="Normal 4 8 6 3 2" xfId="24868"/>
    <cellStyle name="Normal 4 8 6 4" xfId="7409"/>
    <cellStyle name="Normal 4 8 6 5" xfId="18197"/>
    <cellStyle name="Normal 4 8 7" xfId="3785"/>
    <cellStyle name="Normal 4 8 7 2" xfId="10689"/>
    <cellStyle name="Normal 4 8 7 2 2" xfId="21477"/>
    <cellStyle name="Normal 4 8 7 3" xfId="14218"/>
    <cellStyle name="Normal 4 8 7 3 2" xfId="25006"/>
    <cellStyle name="Normal 4 8 7 4" xfId="7547"/>
    <cellStyle name="Normal 4 8 7 5" xfId="18335"/>
    <cellStyle name="Normal 4 8 8" xfId="7957"/>
    <cellStyle name="Normal 4 8 8 2" xfId="11099"/>
    <cellStyle name="Normal 4 8 8 2 2" xfId="21887"/>
    <cellStyle name="Normal 4 8 8 3" xfId="14628"/>
    <cellStyle name="Normal 4 8 8 3 2" xfId="25416"/>
    <cellStyle name="Normal 4 8 8 4" xfId="18745"/>
    <cellStyle name="Normal 4 8 9" xfId="8313"/>
    <cellStyle name="Normal 4 8 9 2" xfId="11478"/>
    <cellStyle name="Normal 4 8 9 2 2" xfId="22266"/>
    <cellStyle name="Normal 4 8 9 3" xfId="15008"/>
    <cellStyle name="Normal 4 8 9 3 2" xfId="25796"/>
    <cellStyle name="Normal 4 8 9 4" xfId="19101"/>
    <cellStyle name="Normal 4 9" xfId="444"/>
    <cellStyle name="Normal 4 9 10" xfId="12413"/>
    <cellStyle name="Normal 4 9 10 2" xfId="23201"/>
    <cellStyle name="Normal 4 9 11" xfId="5740"/>
    <cellStyle name="Normal 4 9 12" xfId="16623"/>
    <cellStyle name="Normal 4 9 2" xfId="862"/>
    <cellStyle name="Normal 4 9 2 2" xfId="2506"/>
    <cellStyle name="Normal 4 9 2 2 2" xfId="9287"/>
    <cellStyle name="Normal 4 9 2 2 3" xfId="20075"/>
    <cellStyle name="Normal 4 9 2 3" xfId="4231"/>
    <cellStyle name="Normal 4 9 2 3 2" xfId="12815"/>
    <cellStyle name="Normal 4 9 2 3 3" xfId="23603"/>
    <cellStyle name="Normal 4 9 2 4" xfId="6144"/>
    <cellStyle name="Normal 4 9 2 5" xfId="17009"/>
    <cellStyle name="Normal 4 9 3" xfId="1274"/>
    <cellStyle name="Normal 4 9 3 2" xfId="2906"/>
    <cellStyle name="Normal 4 9 3 2 2" xfId="9687"/>
    <cellStyle name="Normal 4 9 3 2 3" xfId="20475"/>
    <cellStyle name="Normal 4 9 3 3" xfId="4620"/>
    <cellStyle name="Normal 4 9 3 3 2" xfId="13220"/>
    <cellStyle name="Normal 4 9 3 3 3" xfId="24008"/>
    <cellStyle name="Normal 4 9 3 4" xfId="6545"/>
    <cellStyle name="Normal 4 9 3 5" xfId="17383"/>
    <cellStyle name="Normal 4 9 4" xfId="1723"/>
    <cellStyle name="Normal 4 9 4 2" xfId="3351"/>
    <cellStyle name="Normal 4 9 4 2 2" xfId="10154"/>
    <cellStyle name="Normal 4 9 4 2 3" xfId="20942"/>
    <cellStyle name="Normal 4 9 4 3" xfId="5069"/>
    <cellStyle name="Normal 4 9 4 3 2" xfId="13687"/>
    <cellStyle name="Normal 4 9 4 3 3" xfId="24475"/>
    <cellStyle name="Normal 4 9 4 4" xfId="7012"/>
    <cellStyle name="Normal 4 9 4 5" xfId="17826"/>
    <cellStyle name="Normal 4 9 5" xfId="2103"/>
    <cellStyle name="Normal 4 9 5 2" xfId="10742"/>
    <cellStyle name="Normal 4 9 5 2 2" xfId="21530"/>
    <cellStyle name="Normal 4 9 5 3" xfId="14271"/>
    <cellStyle name="Normal 4 9 5 3 2" xfId="25059"/>
    <cellStyle name="Normal 4 9 5 4" xfId="7600"/>
    <cellStyle name="Normal 4 9 5 5" xfId="18388"/>
    <cellStyle name="Normal 4 9 6" xfId="3839"/>
    <cellStyle name="Normal 4 9 6 2" xfId="11152"/>
    <cellStyle name="Normal 4 9 6 2 2" xfId="21940"/>
    <cellStyle name="Normal 4 9 6 3" xfId="14681"/>
    <cellStyle name="Normal 4 9 6 3 2" xfId="25469"/>
    <cellStyle name="Normal 4 9 6 4" xfId="8010"/>
    <cellStyle name="Normal 4 9 6 5" xfId="18798"/>
    <cellStyle name="Normal 4 9 7" xfId="8477"/>
    <cellStyle name="Normal 4 9 7 2" xfId="11531"/>
    <cellStyle name="Normal 4 9 7 2 2" xfId="22319"/>
    <cellStyle name="Normal 4 9 7 3" xfId="15061"/>
    <cellStyle name="Normal 4 9 7 3 2" xfId="25849"/>
    <cellStyle name="Normal 4 9 7 4" xfId="19265"/>
    <cellStyle name="Normal 4 9 8" xfId="8903"/>
    <cellStyle name="Normal 4 9 8 2" xfId="19691"/>
    <cellStyle name="Normal 4 9 9" xfId="12015"/>
    <cellStyle name="Normal 4 9 9 2" xfId="22803"/>
    <cellStyle name="Normal 5" xfId="211"/>
    <cellStyle name="Normal 5 10" xfId="212"/>
    <cellStyle name="Normal 5 10 2" xfId="342"/>
    <cellStyle name="Normal 5 11" xfId="213"/>
    <cellStyle name="Normal 5 11 10" xfId="630"/>
    <cellStyle name="Normal 5 11 10 10" xfId="5913"/>
    <cellStyle name="Normal 5 11 10 11" xfId="16795"/>
    <cellStyle name="Normal 5 11 10 2" xfId="1033"/>
    <cellStyle name="Normal 5 11 10 2 2" xfId="2677"/>
    <cellStyle name="Normal 5 11 10 2 2 2" xfId="9458"/>
    <cellStyle name="Normal 5 11 10 2 2 3" xfId="20246"/>
    <cellStyle name="Normal 5 11 10 2 3" xfId="4399"/>
    <cellStyle name="Normal 5 11 10 2 3 2" xfId="12986"/>
    <cellStyle name="Normal 5 11 10 2 3 3" xfId="23774"/>
    <cellStyle name="Normal 5 11 10 2 4" xfId="6315"/>
    <cellStyle name="Normal 5 11 10 2 5" xfId="17175"/>
    <cellStyle name="Normal 5 11 10 3" xfId="1439"/>
    <cellStyle name="Normal 5 11 10 3 2" xfId="3071"/>
    <cellStyle name="Normal 5 11 10 3 2 2" xfId="9852"/>
    <cellStyle name="Normal 5 11 10 3 2 3" xfId="20640"/>
    <cellStyle name="Normal 5 11 10 3 3" xfId="4785"/>
    <cellStyle name="Normal 5 11 10 3 3 2" xfId="13385"/>
    <cellStyle name="Normal 5 11 10 3 3 3" xfId="24173"/>
    <cellStyle name="Normal 5 11 10 3 4" xfId="6710"/>
    <cellStyle name="Normal 5 11 10 3 5" xfId="17548"/>
    <cellStyle name="Normal 5 11 10 4" xfId="1895"/>
    <cellStyle name="Normal 5 11 10 4 2" xfId="3523"/>
    <cellStyle name="Normal 5 11 10 4 2 2" xfId="10326"/>
    <cellStyle name="Normal 5 11 10 4 2 3" xfId="21114"/>
    <cellStyle name="Normal 5 11 10 4 3" xfId="5239"/>
    <cellStyle name="Normal 5 11 10 4 3 2" xfId="13858"/>
    <cellStyle name="Normal 5 11 10 4 3 3" xfId="24646"/>
    <cellStyle name="Normal 5 11 10 4 4" xfId="7184"/>
    <cellStyle name="Normal 5 11 10 4 5" xfId="17993"/>
    <cellStyle name="Normal 5 11 10 5" xfId="2275"/>
    <cellStyle name="Normal 5 11 10 5 2" xfId="10913"/>
    <cellStyle name="Normal 5 11 10 5 2 2" xfId="21701"/>
    <cellStyle name="Normal 5 11 10 5 3" xfId="14442"/>
    <cellStyle name="Normal 5 11 10 5 3 2" xfId="25230"/>
    <cellStyle name="Normal 5 11 10 5 4" xfId="7771"/>
    <cellStyle name="Normal 5 11 10 5 5" xfId="18559"/>
    <cellStyle name="Normal 5 11 10 6" xfId="4009"/>
    <cellStyle name="Normal 5 11 10 6 2" xfId="11318"/>
    <cellStyle name="Normal 5 11 10 6 2 2" xfId="22106"/>
    <cellStyle name="Normal 5 11 10 6 3" xfId="14847"/>
    <cellStyle name="Normal 5 11 10 6 3 2" xfId="25635"/>
    <cellStyle name="Normal 5 11 10 6 4" xfId="8176"/>
    <cellStyle name="Normal 5 11 10 6 5" xfId="18964"/>
    <cellStyle name="Normal 5 11 10 7" xfId="8644"/>
    <cellStyle name="Normal 5 11 10 7 2" xfId="11697"/>
    <cellStyle name="Normal 5 11 10 7 2 2" xfId="22485"/>
    <cellStyle name="Normal 5 11 10 7 3" xfId="15228"/>
    <cellStyle name="Normal 5 11 10 7 3 2" xfId="26016"/>
    <cellStyle name="Normal 5 11 10 7 4" xfId="19432"/>
    <cellStyle name="Normal 5 11 10 8" xfId="9070"/>
    <cellStyle name="Normal 5 11 10 8 2" xfId="19858"/>
    <cellStyle name="Normal 5 11 10 9" xfId="12588"/>
    <cellStyle name="Normal 5 11 10 9 2" xfId="23376"/>
    <cellStyle name="Normal 5 11 11" xfId="666"/>
    <cellStyle name="Normal 5 11 11 10" xfId="5949"/>
    <cellStyle name="Normal 5 11 11 11" xfId="16829"/>
    <cellStyle name="Normal 5 11 11 2" xfId="1066"/>
    <cellStyle name="Normal 5 11 11 2 2" xfId="2710"/>
    <cellStyle name="Normal 5 11 11 2 2 2" xfId="9491"/>
    <cellStyle name="Normal 5 11 11 2 2 3" xfId="20279"/>
    <cellStyle name="Normal 5 11 11 2 3" xfId="4429"/>
    <cellStyle name="Normal 5 11 11 2 3 2" xfId="13019"/>
    <cellStyle name="Normal 5 11 11 2 3 3" xfId="23807"/>
    <cellStyle name="Normal 5 11 11 2 4" xfId="6348"/>
    <cellStyle name="Normal 5 11 11 2 5" xfId="17203"/>
    <cellStyle name="Normal 5 11 11 3" xfId="1467"/>
    <cellStyle name="Normal 5 11 11 3 2" xfId="3099"/>
    <cellStyle name="Normal 5 11 11 3 2 2" xfId="9880"/>
    <cellStyle name="Normal 5 11 11 3 2 3" xfId="20668"/>
    <cellStyle name="Normal 5 11 11 3 3" xfId="4813"/>
    <cellStyle name="Normal 5 11 11 3 3 2" xfId="13413"/>
    <cellStyle name="Normal 5 11 11 3 3 3" xfId="24201"/>
    <cellStyle name="Normal 5 11 11 3 4" xfId="6738"/>
    <cellStyle name="Normal 5 11 11 3 5" xfId="17576"/>
    <cellStyle name="Normal 5 11 11 4" xfId="1930"/>
    <cellStyle name="Normal 5 11 11 4 2" xfId="3558"/>
    <cellStyle name="Normal 5 11 11 4 2 2" xfId="10361"/>
    <cellStyle name="Normal 5 11 11 4 2 3" xfId="21149"/>
    <cellStyle name="Normal 5 11 11 4 3" xfId="5270"/>
    <cellStyle name="Normal 5 11 11 4 3 2" xfId="13893"/>
    <cellStyle name="Normal 5 11 11 4 3 3" xfId="24681"/>
    <cellStyle name="Normal 5 11 11 4 4" xfId="7219"/>
    <cellStyle name="Normal 5 11 11 4 5" xfId="18021"/>
    <cellStyle name="Normal 5 11 11 5" xfId="2311"/>
    <cellStyle name="Normal 5 11 11 5 2" xfId="10948"/>
    <cellStyle name="Normal 5 11 11 5 2 2" xfId="21736"/>
    <cellStyle name="Normal 5 11 11 5 3" xfId="14477"/>
    <cellStyle name="Normal 5 11 11 5 3 2" xfId="25265"/>
    <cellStyle name="Normal 5 11 11 5 4" xfId="7806"/>
    <cellStyle name="Normal 5 11 11 5 5" xfId="18594"/>
    <cellStyle name="Normal 5 11 11 6" xfId="4041"/>
    <cellStyle name="Normal 5 11 11 6 2" xfId="11346"/>
    <cellStyle name="Normal 5 11 11 6 2 2" xfId="22134"/>
    <cellStyle name="Normal 5 11 11 6 3" xfId="14875"/>
    <cellStyle name="Normal 5 11 11 6 3 2" xfId="25663"/>
    <cellStyle name="Normal 5 11 11 6 4" xfId="8204"/>
    <cellStyle name="Normal 5 11 11 6 5" xfId="18992"/>
    <cellStyle name="Normal 5 11 11 7" xfId="8672"/>
    <cellStyle name="Normal 5 11 11 7 2" xfId="11725"/>
    <cellStyle name="Normal 5 11 11 7 2 2" xfId="22513"/>
    <cellStyle name="Normal 5 11 11 7 3" xfId="15256"/>
    <cellStyle name="Normal 5 11 11 7 3 2" xfId="26044"/>
    <cellStyle name="Normal 5 11 11 7 4" xfId="19460"/>
    <cellStyle name="Normal 5 11 11 8" xfId="9098"/>
    <cellStyle name="Normal 5 11 11 8 2" xfId="19886"/>
    <cellStyle name="Normal 5 11 11 9" xfId="12623"/>
    <cellStyle name="Normal 5 11 11 9 2" xfId="23411"/>
    <cellStyle name="Normal 5 11 12" xfId="696"/>
    <cellStyle name="Normal 5 11 12 10" xfId="5979"/>
    <cellStyle name="Normal 5 11 12 11" xfId="16855"/>
    <cellStyle name="Normal 5 11 12 2" xfId="1093"/>
    <cellStyle name="Normal 5 11 12 2 2" xfId="2737"/>
    <cellStyle name="Normal 5 11 12 2 2 2" xfId="9518"/>
    <cellStyle name="Normal 5 11 12 2 2 3" xfId="20306"/>
    <cellStyle name="Normal 5 11 12 2 3" xfId="4456"/>
    <cellStyle name="Normal 5 11 12 2 3 2" xfId="13046"/>
    <cellStyle name="Normal 5 11 12 2 3 3" xfId="23834"/>
    <cellStyle name="Normal 5 11 12 2 4" xfId="6375"/>
    <cellStyle name="Normal 5 11 12 2 5" xfId="17229"/>
    <cellStyle name="Normal 5 11 12 3" xfId="1494"/>
    <cellStyle name="Normal 5 11 12 3 2" xfId="3126"/>
    <cellStyle name="Normal 5 11 12 3 2 2" xfId="9907"/>
    <cellStyle name="Normal 5 11 12 3 2 3" xfId="20695"/>
    <cellStyle name="Normal 5 11 12 3 3" xfId="4840"/>
    <cellStyle name="Normal 5 11 12 3 3 2" xfId="13440"/>
    <cellStyle name="Normal 5 11 12 3 3 3" xfId="24228"/>
    <cellStyle name="Normal 5 11 12 3 4" xfId="6765"/>
    <cellStyle name="Normal 5 11 12 3 5" xfId="17602"/>
    <cellStyle name="Normal 5 11 12 4" xfId="1960"/>
    <cellStyle name="Normal 5 11 12 4 2" xfId="3588"/>
    <cellStyle name="Normal 5 11 12 4 2 2" xfId="10391"/>
    <cellStyle name="Normal 5 11 12 4 2 3" xfId="21179"/>
    <cellStyle name="Normal 5 11 12 4 3" xfId="5299"/>
    <cellStyle name="Normal 5 11 12 4 3 2" xfId="13922"/>
    <cellStyle name="Normal 5 11 12 4 3 3" xfId="24710"/>
    <cellStyle name="Normal 5 11 12 4 4" xfId="7249"/>
    <cellStyle name="Normal 5 11 12 4 5" xfId="18048"/>
    <cellStyle name="Normal 5 11 12 5" xfId="2341"/>
    <cellStyle name="Normal 5 11 12 5 2" xfId="10978"/>
    <cellStyle name="Normal 5 11 12 5 2 2" xfId="21766"/>
    <cellStyle name="Normal 5 11 12 5 3" xfId="14507"/>
    <cellStyle name="Normal 5 11 12 5 3 2" xfId="25295"/>
    <cellStyle name="Normal 5 11 12 5 4" xfId="7836"/>
    <cellStyle name="Normal 5 11 12 5 5" xfId="18624"/>
    <cellStyle name="Normal 5 11 12 6" xfId="4070"/>
    <cellStyle name="Normal 5 11 12 6 2" xfId="11372"/>
    <cellStyle name="Normal 5 11 12 6 2 2" xfId="22160"/>
    <cellStyle name="Normal 5 11 12 6 3" xfId="14901"/>
    <cellStyle name="Normal 5 11 12 6 3 2" xfId="25689"/>
    <cellStyle name="Normal 5 11 12 6 4" xfId="8230"/>
    <cellStyle name="Normal 5 11 12 6 5" xfId="19018"/>
    <cellStyle name="Normal 5 11 12 7" xfId="8698"/>
    <cellStyle name="Normal 5 11 12 7 2" xfId="11751"/>
    <cellStyle name="Normal 5 11 12 7 2 2" xfId="22539"/>
    <cellStyle name="Normal 5 11 12 7 3" xfId="15282"/>
    <cellStyle name="Normal 5 11 12 7 3 2" xfId="26070"/>
    <cellStyle name="Normal 5 11 12 7 4" xfId="19486"/>
    <cellStyle name="Normal 5 11 12 8" xfId="9124"/>
    <cellStyle name="Normal 5 11 12 8 2" xfId="19912"/>
    <cellStyle name="Normal 5 11 12 9" xfId="12652"/>
    <cellStyle name="Normal 5 11 12 9 2" xfId="23440"/>
    <cellStyle name="Normal 5 11 13" xfId="727"/>
    <cellStyle name="Normal 5 11 13 2" xfId="1121"/>
    <cellStyle name="Normal 5 11 13 2 2" xfId="2765"/>
    <cellStyle name="Normal 5 11 13 2 2 2" xfId="9546"/>
    <cellStyle name="Normal 5 11 13 2 2 3" xfId="20334"/>
    <cellStyle name="Normal 5 11 13 2 3" xfId="4484"/>
    <cellStyle name="Normal 5 11 13 2 3 2" xfId="13074"/>
    <cellStyle name="Normal 5 11 13 2 3 3" xfId="23862"/>
    <cellStyle name="Normal 5 11 13 2 4" xfId="6403"/>
    <cellStyle name="Normal 5 11 13 2 5" xfId="17257"/>
    <cellStyle name="Normal 5 11 13 3" xfId="2371"/>
    <cellStyle name="Normal 5 11 13 3 2" xfId="10421"/>
    <cellStyle name="Normal 5 11 13 3 2 2" xfId="21209"/>
    <cellStyle name="Normal 5 11 13 3 3" xfId="13950"/>
    <cellStyle name="Normal 5 11 13 3 3 2" xfId="24738"/>
    <cellStyle name="Normal 5 11 13 3 4" xfId="7279"/>
    <cellStyle name="Normal 5 11 13 3 5" xfId="18078"/>
    <cellStyle name="Normal 5 11 13 4" xfId="4100"/>
    <cellStyle name="Normal 5 11 13 4 2" xfId="11008"/>
    <cellStyle name="Normal 5 11 13 4 2 2" xfId="21796"/>
    <cellStyle name="Normal 5 11 13 4 3" xfId="14537"/>
    <cellStyle name="Normal 5 11 13 4 3 2" xfId="25325"/>
    <cellStyle name="Normal 5 11 13 4 4" xfId="7866"/>
    <cellStyle name="Normal 5 11 13 4 5" xfId="18654"/>
    <cellStyle name="Normal 5 11 13 5" xfId="8726"/>
    <cellStyle name="Normal 5 11 13 5 2" xfId="11780"/>
    <cellStyle name="Normal 5 11 13 5 2 2" xfId="22568"/>
    <cellStyle name="Normal 5 11 13 5 3" xfId="15311"/>
    <cellStyle name="Normal 5 11 13 5 3 2" xfId="26099"/>
    <cellStyle name="Normal 5 11 13 5 4" xfId="19514"/>
    <cellStyle name="Normal 5 11 13 6" xfId="9152"/>
    <cellStyle name="Normal 5 11 13 6 2" xfId="19940"/>
    <cellStyle name="Normal 5 11 13 7" xfId="12680"/>
    <cellStyle name="Normal 5 11 13 7 2" xfId="23468"/>
    <cellStyle name="Normal 5 11 13 8" xfId="6009"/>
    <cellStyle name="Normal 5 11 13 9" xfId="16883"/>
    <cellStyle name="Normal 5 11 14" xfId="782"/>
    <cellStyle name="Normal 5 11 14 2" xfId="2426"/>
    <cellStyle name="Normal 5 11 14 2 2" xfId="9207"/>
    <cellStyle name="Normal 5 11 14 2 3" xfId="19995"/>
    <cellStyle name="Normal 5 11 14 3" xfId="4153"/>
    <cellStyle name="Normal 5 11 14 3 2" xfId="12735"/>
    <cellStyle name="Normal 5 11 14 3 3" xfId="23523"/>
    <cellStyle name="Normal 5 11 14 4" xfId="6064"/>
    <cellStyle name="Normal 5 11 14 5" xfId="16935"/>
    <cellStyle name="Normal 5 11 15" xfId="1196"/>
    <cellStyle name="Normal 5 11 15 2" xfId="2834"/>
    <cellStyle name="Normal 5 11 15 2 2" xfId="9615"/>
    <cellStyle name="Normal 5 11 15 2 3" xfId="20403"/>
    <cellStyle name="Normal 5 11 15 3" xfId="4549"/>
    <cellStyle name="Normal 5 11 15 3 2" xfId="13145"/>
    <cellStyle name="Normal 5 11 15 3 3" xfId="23933"/>
    <cellStyle name="Normal 5 11 15 4" xfId="6472"/>
    <cellStyle name="Normal 5 11 15 5" xfId="17314"/>
    <cellStyle name="Normal 5 11 16" xfId="1523"/>
    <cellStyle name="Normal 5 11 16 2" xfId="3155"/>
    <cellStyle name="Normal 5 11 16 2 2" xfId="9936"/>
    <cellStyle name="Normal 5 11 16 2 3" xfId="20724"/>
    <cellStyle name="Normal 5 11 16 3" xfId="4869"/>
    <cellStyle name="Normal 5 11 16 3 2" xfId="13469"/>
    <cellStyle name="Normal 5 11 16 3 3" xfId="24257"/>
    <cellStyle name="Normal 5 11 16 4" xfId="6794"/>
    <cellStyle name="Normal 5 11 16 5" xfId="17630"/>
    <cellStyle name="Normal 5 11 17" xfId="1640"/>
    <cellStyle name="Normal 5 11 17 2" xfId="3269"/>
    <cellStyle name="Normal 5 11 17 2 2" xfId="10066"/>
    <cellStyle name="Normal 5 11 17 2 3" xfId="20854"/>
    <cellStyle name="Normal 5 11 17 3" xfId="4986"/>
    <cellStyle name="Normal 5 11 17 3 2" xfId="13599"/>
    <cellStyle name="Normal 5 11 17 3 3" xfId="24387"/>
    <cellStyle name="Normal 5 11 17 4" xfId="6924"/>
    <cellStyle name="Normal 5 11 17 5" xfId="17748"/>
    <cellStyle name="Normal 5 11 18" xfId="2015"/>
    <cellStyle name="Normal 5 11 18 2" xfId="10504"/>
    <cellStyle name="Normal 5 11 18 2 2" xfId="21292"/>
    <cellStyle name="Normal 5 11 18 3" xfId="14033"/>
    <cellStyle name="Normal 5 11 18 3 2" xfId="24821"/>
    <cellStyle name="Normal 5 11 18 4" xfId="7362"/>
    <cellStyle name="Normal 5 11 18 5" xfId="18150"/>
    <cellStyle name="Normal 5 11 19" xfId="3751"/>
    <cellStyle name="Normal 5 11 19 2" xfId="10608"/>
    <cellStyle name="Normal 5 11 19 2 2" xfId="21396"/>
    <cellStyle name="Normal 5 11 19 3" xfId="14137"/>
    <cellStyle name="Normal 5 11 19 3 2" xfId="24925"/>
    <cellStyle name="Normal 5 11 19 4" xfId="7466"/>
    <cellStyle name="Normal 5 11 19 5" xfId="18254"/>
    <cellStyle name="Normal 5 11 2" xfId="343"/>
    <cellStyle name="Normal 5 11 2 10" xfId="682"/>
    <cellStyle name="Normal 5 11 2 10 10" xfId="5965"/>
    <cellStyle name="Normal 5 11 2 10 11" xfId="16842"/>
    <cellStyle name="Normal 5 11 2 10 2" xfId="1079"/>
    <cellStyle name="Normal 5 11 2 10 2 2" xfId="2723"/>
    <cellStyle name="Normal 5 11 2 10 2 2 2" xfId="9504"/>
    <cellStyle name="Normal 5 11 2 10 2 2 3" xfId="20292"/>
    <cellStyle name="Normal 5 11 2 10 2 3" xfId="4442"/>
    <cellStyle name="Normal 5 11 2 10 2 3 2" xfId="13032"/>
    <cellStyle name="Normal 5 11 2 10 2 3 3" xfId="23820"/>
    <cellStyle name="Normal 5 11 2 10 2 4" xfId="6361"/>
    <cellStyle name="Normal 5 11 2 10 2 5" xfId="17216"/>
    <cellStyle name="Normal 5 11 2 10 3" xfId="1480"/>
    <cellStyle name="Normal 5 11 2 10 3 2" xfId="3112"/>
    <cellStyle name="Normal 5 11 2 10 3 2 2" xfId="9893"/>
    <cellStyle name="Normal 5 11 2 10 3 2 3" xfId="20681"/>
    <cellStyle name="Normal 5 11 2 10 3 3" xfId="4826"/>
    <cellStyle name="Normal 5 11 2 10 3 3 2" xfId="13426"/>
    <cellStyle name="Normal 5 11 2 10 3 3 3" xfId="24214"/>
    <cellStyle name="Normal 5 11 2 10 3 4" xfId="6751"/>
    <cellStyle name="Normal 5 11 2 10 3 5" xfId="17589"/>
    <cellStyle name="Normal 5 11 2 10 4" xfId="1946"/>
    <cellStyle name="Normal 5 11 2 10 4 2" xfId="3574"/>
    <cellStyle name="Normal 5 11 2 10 4 2 2" xfId="10377"/>
    <cellStyle name="Normal 5 11 2 10 4 2 3" xfId="21165"/>
    <cellStyle name="Normal 5 11 2 10 4 3" xfId="5285"/>
    <cellStyle name="Normal 5 11 2 10 4 3 2" xfId="13909"/>
    <cellStyle name="Normal 5 11 2 10 4 3 3" xfId="24697"/>
    <cellStyle name="Normal 5 11 2 10 4 4" xfId="7235"/>
    <cellStyle name="Normal 5 11 2 10 4 5" xfId="18034"/>
    <cellStyle name="Normal 5 11 2 10 5" xfId="2327"/>
    <cellStyle name="Normal 5 11 2 10 5 2" xfId="10964"/>
    <cellStyle name="Normal 5 11 2 10 5 2 2" xfId="21752"/>
    <cellStyle name="Normal 5 11 2 10 5 3" xfId="14493"/>
    <cellStyle name="Normal 5 11 2 10 5 3 2" xfId="25281"/>
    <cellStyle name="Normal 5 11 2 10 5 4" xfId="7822"/>
    <cellStyle name="Normal 5 11 2 10 5 5" xfId="18610"/>
    <cellStyle name="Normal 5 11 2 10 6" xfId="4056"/>
    <cellStyle name="Normal 5 11 2 10 6 2" xfId="11359"/>
    <cellStyle name="Normal 5 11 2 10 6 2 2" xfId="22147"/>
    <cellStyle name="Normal 5 11 2 10 6 3" xfId="14888"/>
    <cellStyle name="Normal 5 11 2 10 6 3 2" xfId="25676"/>
    <cellStyle name="Normal 5 11 2 10 6 4" xfId="8217"/>
    <cellStyle name="Normal 5 11 2 10 6 5" xfId="19005"/>
    <cellStyle name="Normal 5 11 2 10 7" xfId="8685"/>
    <cellStyle name="Normal 5 11 2 10 7 2" xfId="11738"/>
    <cellStyle name="Normal 5 11 2 10 7 2 2" xfId="22526"/>
    <cellStyle name="Normal 5 11 2 10 7 3" xfId="15269"/>
    <cellStyle name="Normal 5 11 2 10 7 3 2" xfId="26057"/>
    <cellStyle name="Normal 5 11 2 10 7 4" xfId="19473"/>
    <cellStyle name="Normal 5 11 2 10 8" xfId="9111"/>
    <cellStyle name="Normal 5 11 2 10 8 2" xfId="19899"/>
    <cellStyle name="Normal 5 11 2 10 9" xfId="12639"/>
    <cellStyle name="Normal 5 11 2 10 9 2" xfId="23427"/>
    <cellStyle name="Normal 5 11 2 11" xfId="709"/>
    <cellStyle name="Normal 5 11 2 11 10" xfId="5992"/>
    <cellStyle name="Normal 5 11 2 11 11" xfId="16868"/>
    <cellStyle name="Normal 5 11 2 11 2" xfId="1106"/>
    <cellStyle name="Normal 5 11 2 11 2 2" xfId="2750"/>
    <cellStyle name="Normal 5 11 2 11 2 2 2" xfId="9531"/>
    <cellStyle name="Normal 5 11 2 11 2 2 3" xfId="20319"/>
    <cellStyle name="Normal 5 11 2 11 2 3" xfId="4469"/>
    <cellStyle name="Normal 5 11 2 11 2 3 2" xfId="13059"/>
    <cellStyle name="Normal 5 11 2 11 2 3 3" xfId="23847"/>
    <cellStyle name="Normal 5 11 2 11 2 4" xfId="6388"/>
    <cellStyle name="Normal 5 11 2 11 2 5" xfId="17242"/>
    <cellStyle name="Normal 5 11 2 11 3" xfId="1507"/>
    <cellStyle name="Normal 5 11 2 11 3 2" xfId="3139"/>
    <cellStyle name="Normal 5 11 2 11 3 2 2" xfId="9920"/>
    <cellStyle name="Normal 5 11 2 11 3 2 3" xfId="20708"/>
    <cellStyle name="Normal 5 11 2 11 3 3" xfId="4853"/>
    <cellStyle name="Normal 5 11 2 11 3 3 2" xfId="13453"/>
    <cellStyle name="Normal 5 11 2 11 3 3 3" xfId="24241"/>
    <cellStyle name="Normal 5 11 2 11 3 4" xfId="6778"/>
    <cellStyle name="Normal 5 11 2 11 3 5" xfId="17615"/>
    <cellStyle name="Normal 5 11 2 11 4" xfId="1973"/>
    <cellStyle name="Normal 5 11 2 11 4 2" xfId="3601"/>
    <cellStyle name="Normal 5 11 2 11 4 2 2" xfId="10404"/>
    <cellStyle name="Normal 5 11 2 11 4 2 3" xfId="21192"/>
    <cellStyle name="Normal 5 11 2 11 4 3" xfId="5312"/>
    <cellStyle name="Normal 5 11 2 11 4 3 2" xfId="13935"/>
    <cellStyle name="Normal 5 11 2 11 4 3 3" xfId="24723"/>
    <cellStyle name="Normal 5 11 2 11 4 4" xfId="7262"/>
    <cellStyle name="Normal 5 11 2 11 4 5" xfId="18061"/>
    <cellStyle name="Normal 5 11 2 11 5" xfId="2354"/>
    <cellStyle name="Normal 5 11 2 11 5 2" xfId="10991"/>
    <cellStyle name="Normal 5 11 2 11 5 2 2" xfId="21779"/>
    <cellStyle name="Normal 5 11 2 11 5 3" xfId="14520"/>
    <cellStyle name="Normal 5 11 2 11 5 3 2" xfId="25308"/>
    <cellStyle name="Normal 5 11 2 11 5 4" xfId="7849"/>
    <cellStyle name="Normal 5 11 2 11 5 5" xfId="18637"/>
    <cellStyle name="Normal 5 11 2 11 6" xfId="4083"/>
    <cellStyle name="Normal 5 11 2 11 6 2" xfId="11385"/>
    <cellStyle name="Normal 5 11 2 11 6 2 2" xfId="22173"/>
    <cellStyle name="Normal 5 11 2 11 6 3" xfId="14914"/>
    <cellStyle name="Normal 5 11 2 11 6 3 2" xfId="25702"/>
    <cellStyle name="Normal 5 11 2 11 6 4" xfId="8243"/>
    <cellStyle name="Normal 5 11 2 11 6 5" xfId="19031"/>
    <cellStyle name="Normal 5 11 2 11 7" xfId="8711"/>
    <cellStyle name="Normal 5 11 2 11 7 2" xfId="11764"/>
    <cellStyle name="Normal 5 11 2 11 7 2 2" xfId="22552"/>
    <cellStyle name="Normal 5 11 2 11 7 3" xfId="15295"/>
    <cellStyle name="Normal 5 11 2 11 7 3 2" xfId="26083"/>
    <cellStyle name="Normal 5 11 2 11 7 4" xfId="19499"/>
    <cellStyle name="Normal 5 11 2 11 8" xfId="9137"/>
    <cellStyle name="Normal 5 11 2 11 8 2" xfId="19925"/>
    <cellStyle name="Normal 5 11 2 11 9" xfId="12665"/>
    <cellStyle name="Normal 5 11 2 11 9 2" xfId="23453"/>
    <cellStyle name="Normal 5 11 2 12" xfId="740"/>
    <cellStyle name="Normal 5 11 2 12 2" xfId="1134"/>
    <cellStyle name="Normal 5 11 2 12 2 2" xfId="2778"/>
    <cellStyle name="Normal 5 11 2 12 2 2 2" xfId="9559"/>
    <cellStyle name="Normal 5 11 2 12 2 2 3" xfId="20347"/>
    <cellStyle name="Normal 5 11 2 12 2 3" xfId="4497"/>
    <cellStyle name="Normal 5 11 2 12 2 3 2" xfId="13087"/>
    <cellStyle name="Normal 5 11 2 12 2 3 3" xfId="23875"/>
    <cellStyle name="Normal 5 11 2 12 2 4" xfId="6416"/>
    <cellStyle name="Normal 5 11 2 12 2 5" xfId="17270"/>
    <cellStyle name="Normal 5 11 2 12 3" xfId="2384"/>
    <cellStyle name="Normal 5 11 2 12 3 2" xfId="10434"/>
    <cellStyle name="Normal 5 11 2 12 3 2 2" xfId="21222"/>
    <cellStyle name="Normal 5 11 2 12 3 3" xfId="13963"/>
    <cellStyle name="Normal 5 11 2 12 3 3 2" xfId="24751"/>
    <cellStyle name="Normal 5 11 2 12 3 4" xfId="7292"/>
    <cellStyle name="Normal 5 11 2 12 3 5" xfId="18091"/>
    <cellStyle name="Normal 5 11 2 12 4" xfId="4113"/>
    <cellStyle name="Normal 5 11 2 12 4 2" xfId="11021"/>
    <cellStyle name="Normal 5 11 2 12 4 2 2" xfId="21809"/>
    <cellStyle name="Normal 5 11 2 12 4 3" xfId="14550"/>
    <cellStyle name="Normal 5 11 2 12 4 3 2" xfId="25338"/>
    <cellStyle name="Normal 5 11 2 12 4 4" xfId="7879"/>
    <cellStyle name="Normal 5 11 2 12 4 5" xfId="18667"/>
    <cellStyle name="Normal 5 11 2 12 5" xfId="8739"/>
    <cellStyle name="Normal 5 11 2 12 5 2" xfId="11793"/>
    <cellStyle name="Normal 5 11 2 12 5 2 2" xfId="22581"/>
    <cellStyle name="Normal 5 11 2 12 5 3" xfId="15324"/>
    <cellStyle name="Normal 5 11 2 12 5 3 2" xfId="26112"/>
    <cellStyle name="Normal 5 11 2 12 5 4" xfId="19527"/>
    <cellStyle name="Normal 5 11 2 12 6" xfId="9165"/>
    <cellStyle name="Normal 5 11 2 12 6 2" xfId="19953"/>
    <cellStyle name="Normal 5 11 2 12 7" xfId="12693"/>
    <cellStyle name="Normal 5 11 2 12 7 2" xfId="23481"/>
    <cellStyle name="Normal 5 11 2 12 8" xfId="6022"/>
    <cellStyle name="Normal 5 11 2 12 9" xfId="16896"/>
    <cellStyle name="Normal 5 11 2 13" xfId="797"/>
    <cellStyle name="Normal 5 11 2 13 2" xfId="2441"/>
    <cellStyle name="Normal 5 11 2 13 2 2" xfId="9222"/>
    <cellStyle name="Normal 5 11 2 13 2 3" xfId="20010"/>
    <cellStyle name="Normal 5 11 2 13 3" xfId="4168"/>
    <cellStyle name="Normal 5 11 2 13 3 2" xfId="12750"/>
    <cellStyle name="Normal 5 11 2 13 3 3" xfId="23538"/>
    <cellStyle name="Normal 5 11 2 13 4" xfId="6079"/>
    <cellStyle name="Normal 5 11 2 13 5" xfId="16948"/>
    <cellStyle name="Normal 5 11 2 14" xfId="1216"/>
    <cellStyle name="Normal 5 11 2 14 2" xfId="2853"/>
    <cellStyle name="Normal 5 11 2 14 2 2" xfId="9634"/>
    <cellStyle name="Normal 5 11 2 14 2 3" xfId="20422"/>
    <cellStyle name="Normal 5 11 2 14 3" xfId="4567"/>
    <cellStyle name="Normal 5 11 2 14 3 2" xfId="13164"/>
    <cellStyle name="Normal 5 11 2 14 3 3" xfId="23952"/>
    <cellStyle name="Normal 5 11 2 14 4" xfId="6491"/>
    <cellStyle name="Normal 5 11 2 14 5" xfId="17332"/>
    <cellStyle name="Normal 5 11 2 15" xfId="1536"/>
    <cellStyle name="Normal 5 11 2 15 2" xfId="3168"/>
    <cellStyle name="Normal 5 11 2 15 2 2" xfId="9949"/>
    <cellStyle name="Normal 5 11 2 15 2 3" xfId="20737"/>
    <cellStyle name="Normal 5 11 2 15 3" xfId="4882"/>
    <cellStyle name="Normal 5 11 2 15 3 2" xfId="13482"/>
    <cellStyle name="Normal 5 11 2 15 3 3" xfId="24270"/>
    <cellStyle name="Normal 5 11 2 15 4" xfId="6807"/>
    <cellStyle name="Normal 5 11 2 15 5" xfId="17643"/>
    <cellStyle name="Normal 5 11 2 16" xfId="1661"/>
    <cellStyle name="Normal 5 11 2 16 2" xfId="3289"/>
    <cellStyle name="Normal 5 11 2 16 2 2" xfId="10088"/>
    <cellStyle name="Normal 5 11 2 16 2 3" xfId="20876"/>
    <cellStyle name="Normal 5 11 2 16 3" xfId="5007"/>
    <cellStyle name="Normal 5 11 2 16 3 2" xfId="13621"/>
    <cellStyle name="Normal 5 11 2 16 3 3" xfId="24409"/>
    <cellStyle name="Normal 5 11 2 16 4" xfId="6946"/>
    <cellStyle name="Normal 5 11 2 16 5" xfId="17763"/>
    <cellStyle name="Normal 5 11 2 17" xfId="2041"/>
    <cellStyle name="Normal 5 11 2 17 2" xfId="10517"/>
    <cellStyle name="Normal 5 11 2 17 2 2" xfId="21305"/>
    <cellStyle name="Normal 5 11 2 17 3" xfId="14046"/>
    <cellStyle name="Normal 5 11 2 17 3 2" xfId="24834"/>
    <cellStyle name="Normal 5 11 2 17 4" xfId="7375"/>
    <cellStyle name="Normal 5 11 2 17 5" xfId="18163"/>
    <cellStyle name="Normal 5 11 2 18" xfId="3775"/>
    <cellStyle name="Normal 5 11 2 18 2" xfId="10621"/>
    <cellStyle name="Normal 5 11 2 18 2 2" xfId="21409"/>
    <cellStyle name="Normal 5 11 2 18 3" xfId="14150"/>
    <cellStyle name="Normal 5 11 2 18 3 2" xfId="24938"/>
    <cellStyle name="Normal 5 11 2 18 4" xfId="7479"/>
    <cellStyle name="Normal 5 11 2 18 5" xfId="18267"/>
    <cellStyle name="Normal 5 11 2 19" xfId="7501"/>
    <cellStyle name="Normal 5 11 2 19 2" xfId="10643"/>
    <cellStyle name="Normal 5 11 2 19 2 2" xfId="21431"/>
    <cellStyle name="Normal 5 11 2 19 3" xfId="14172"/>
    <cellStyle name="Normal 5 11 2 19 3 2" xfId="24960"/>
    <cellStyle name="Normal 5 11 2 19 4" xfId="18289"/>
    <cellStyle name="Normal 5 11 2 2" xfId="424"/>
    <cellStyle name="Normal 5 11 2 2 10" xfId="7997"/>
    <cellStyle name="Normal 5 11 2 2 10 2" xfId="11139"/>
    <cellStyle name="Normal 5 11 2 2 10 2 2" xfId="21927"/>
    <cellStyle name="Normal 5 11 2 2 10 3" xfId="14668"/>
    <cellStyle name="Normal 5 11 2 2 10 3 2" xfId="25456"/>
    <cellStyle name="Normal 5 11 2 2 10 4" xfId="18785"/>
    <cellStyle name="Normal 5 11 2 2 11" xfId="8301"/>
    <cellStyle name="Normal 5 11 2 2 11 2" xfId="11518"/>
    <cellStyle name="Normal 5 11 2 2 11 2 2" xfId="22306"/>
    <cellStyle name="Normal 5 11 2 2 11 3" xfId="15048"/>
    <cellStyle name="Normal 5 11 2 2 11 3 2" xfId="25836"/>
    <cellStyle name="Normal 5 11 2 2 11 4" xfId="19089"/>
    <cellStyle name="Normal 5 11 2 2 12" xfId="8464"/>
    <cellStyle name="Normal 5 11 2 2 12 2" xfId="19252"/>
    <cellStyle name="Normal 5 11 2 2 13" xfId="8890"/>
    <cellStyle name="Normal 5 11 2 2 13 2" xfId="19678"/>
    <cellStyle name="Normal 5 11 2 2 14" xfId="12002"/>
    <cellStyle name="Normal 5 11 2 2 14 2" xfId="22790"/>
    <cellStyle name="Normal 5 11 2 2 15" xfId="12154"/>
    <cellStyle name="Normal 5 11 2 2 15 2" xfId="22942"/>
    <cellStyle name="Normal 5 11 2 2 16" xfId="12398"/>
    <cellStyle name="Normal 5 11 2 2 16 2" xfId="23186"/>
    <cellStyle name="Normal 5 11 2 2 17" xfId="5727"/>
    <cellStyle name="Normal 5 11 2 2 18" xfId="16610"/>
    <cellStyle name="Normal 5 11 2 2 2" xfId="587"/>
    <cellStyle name="Normal 5 11 2 2 2 10" xfId="8601"/>
    <cellStyle name="Normal 5 11 2 2 2 10 2" xfId="19389"/>
    <cellStyle name="Normal 5 11 2 2 2 11" xfId="9027"/>
    <cellStyle name="Normal 5 11 2 2 2 11 2" xfId="19815"/>
    <cellStyle name="Normal 5 11 2 2 2 12" xfId="12206"/>
    <cellStyle name="Normal 5 11 2 2 2 12 2" xfId="22994"/>
    <cellStyle name="Normal 5 11 2 2 2 13" xfId="12545"/>
    <cellStyle name="Normal 5 11 2 2 2 13 2" xfId="23333"/>
    <cellStyle name="Normal 5 11 2 2 2 14" xfId="5870"/>
    <cellStyle name="Normal 5 11 2 2 2 15" xfId="16752"/>
    <cellStyle name="Normal 5 11 2 2 2 2" xfId="990"/>
    <cellStyle name="Normal 5 11 2 2 2 2 2" xfId="2634"/>
    <cellStyle name="Normal 5 11 2 2 2 2 2 2" xfId="9415"/>
    <cellStyle name="Normal 5 11 2 2 2 2 2 3" xfId="20203"/>
    <cellStyle name="Normal 5 11 2 2 2 2 3" xfId="4356"/>
    <cellStyle name="Normal 5 11 2 2 2 2 3 2" xfId="12943"/>
    <cellStyle name="Normal 5 11 2 2 2 2 3 3" xfId="23731"/>
    <cellStyle name="Normal 5 11 2 2 2 2 4" xfId="6272"/>
    <cellStyle name="Normal 5 11 2 2 2 2 5" xfId="17132"/>
    <cellStyle name="Normal 5 11 2 2 2 3" xfId="1396"/>
    <cellStyle name="Normal 5 11 2 2 2 3 2" xfId="3028"/>
    <cellStyle name="Normal 5 11 2 2 2 3 2 2" xfId="9809"/>
    <cellStyle name="Normal 5 11 2 2 2 3 2 3" xfId="20597"/>
    <cellStyle name="Normal 5 11 2 2 2 3 3" xfId="4742"/>
    <cellStyle name="Normal 5 11 2 2 2 3 3 2" xfId="13342"/>
    <cellStyle name="Normal 5 11 2 2 2 3 3 3" xfId="24130"/>
    <cellStyle name="Normal 5 11 2 2 2 3 4" xfId="6667"/>
    <cellStyle name="Normal 5 11 2 2 2 3 5" xfId="17505"/>
    <cellStyle name="Normal 5 11 2 2 2 4" xfId="1610"/>
    <cellStyle name="Normal 5 11 2 2 2 4 2" xfId="3242"/>
    <cellStyle name="Normal 5 11 2 2 2 4 2 2" xfId="10023"/>
    <cellStyle name="Normal 5 11 2 2 2 4 2 3" xfId="20811"/>
    <cellStyle name="Normal 5 11 2 2 2 4 3" xfId="4956"/>
    <cellStyle name="Normal 5 11 2 2 2 4 3 2" xfId="13556"/>
    <cellStyle name="Normal 5 11 2 2 2 4 3 3" xfId="24344"/>
    <cellStyle name="Normal 5 11 2 2 2 4 4" xfId="6881"/>
    <cellStyle name="Normal 5 11 2 2 2 4 5" xfId="17717"/>
    <cellStyle name="Normal 5 11 2 2 2 5" xfId="1852"/>
    <cellStyle name="Normal 5 11 2 2 2 5 2" xfId="3480"/>
    <cellStyle name="Normal 5 11 2 2 2 5 2 2" xfId="10283"/>
    <cellStyle name="Normal 5 11 2 2 2 5 2 3" xfId="21071"/>
    <cellStyle name="Normal 5 11 2 2 2 5 3" xfId="5196"/>
    <cellStyle name="Normal 5 11 2 2 2 5 3 2" xfId="13815"/>
    <cellStyle name="Normal 5 11 2 2 2 5 3 3" xfId="24603"/>
    <cellStyle name="Normal 5 11 2 2 2 5 4" xfId="7141"/>
    <cellStyle name="Normal 5 11 2 2 2 5 5" xfId="17950"/>
    <cellStyle name="Normal 5 11 2 2 2 6" xfId="2232"/>
    <cellStyle name="Normal 5 11 2 2 2 6 2" xfId="10591"/>
    <cellStyle name="Normal 5 11 2 2 2 6 2 2" xfId="21379"/>
    <cellStyle name="Normal 5 11 2 2 2 6 3" xfId="14120"/>
    <cellStyle name="Normal 5 11 2 2 2 6 3 2" xfId="24908"/>
    <cellStyle name="Normal 5 11 2 2 2 6 4" xfId="7449"/>
    <cellStyle name="Normal 5 11 2 2 2 6 5" xfId="18237"/>
    <cellStyle name="Normal 5 11 2 2 2 7" xfId="3966"/>
    <cellStyle name="Normal 5 11 2 2 2 7 2" xfId="10870"/>
    <cellStyle name="Normal 5 11 2 2 2 7 2 2" xfId="21658"/>
    <cellStyle name="Normal 5 11 2 2 2 7 3" xfId="14399"/>
    <cellStyle name="Normal 5 11 2 2 2 7 3 2" xfId="25187"/>
    <cellStyle name="Normal 5 11 2 2 2 7 4" xfId="7728"/>
    <cellStyle name="Normal 5 11 2 2 2 7 5" xfId="18516"/>
    <cellStyle name="Normal 5 11 2 2 2 8" xfId="8133"/>
    <cellStyle name="Normal 5 11 2 2 2 8 2" xfId="11275"/>
    <cellStyle name="Normal 5 11 2 2 2 8 2 2" xfId="22063"/>
    <cellStyle name="Normal 5 11 2 2 2 8 3" xfId="14804"/>
    <cellStyle name="Normal 5 11 2 2 2 8 3 2" xfId="25592"/>
    <cellStyle name="Normal 5 11 2 2 2 8 4" xfId="18921"/>
    <cellStyle name="Normal 5 11 2 2 2 9" xfId="8353"/>
    <cellStyle name="Normal 5 11 2 2 2 9 2" xfId="11654"/>
    <cellStyle name="Normal 5 11 2 2 2 9 2 2" xfId="22442"/>
    <cellStyle name="Normal 5 11 2 2 2 9 3" xfId="15185"/>
    <cellStyle name="Normal 5 11 2 2 2 9 3 2" xfId="25973"/>
    <cellStyle name="Normal 5 11 2 2 2 9 4" xfId="19141"/>
    <cellStyle name="Normal 5 11 2 2 3" xfId="762"/>
    <cellStyle name="Normal 5 11 2 2 3 2" xfId="1156"/>
    <cellStyle name="Normal 5 11 2 2 3 2 2" xfId="2800"/>
    <cellStyle name="Normal 5 11 2 2 3 2 2 2" xfId="9581"/>
    <cellStyle name="Normal 5 11 2 2 3 2 2 3" xfId="20369"/>
    <cellStyle name="Normal 5 11 2 2 3 2 3" xfId="4519"/>
    <cellStyle name="Normal 5 11 2 2 3 2 3 2" xfId="13109"/>
    <cellStyle name="Normal 5 11 2 2 3 2 3 3" xfId="23897"/>
    <cellStyle name="Normal 5 11 2 2 3 2 4" xfId="6438"/>
    <cellStyle name="Normal 5 11 2 2 3 2 5" xfId="17292"/>
    <cellStyle name="Normal 5 11 2 2 3 3" xfId="2406"/>
    <cellStyle name="Normal 5 11 2 2 3 3 2" xfId="10456"/>
    <cellStyle name="Normal 5 11 2 2 3 3 2 2" xfId="21244"/>
    <cellStyle name="Normal 5 11 2 2 3 3 3" xfId="13985"/>
    <cellStyle name="Normal 5 11 2 2 3 3 3 2" xfId="24773"/>
    <cellStyle name="Normal 5 11 2 2 3 3 4" xfId="7314"/>
    <cellStyle name="Normal 5 11 2 2 3 3 5" xfId="18113"/>
    <cellStyle name="Normal 5 11 2 2 3 4" xfId="4135"/>
    <cellStyle name="Normal 5 11 2 2 3 4 2" xfId="11043"/>
    <cellStyle name="Normal 5 11 2 2 3 4 2 2" xfId="21831"/>
    <cellStyle name="Normal 5 11 2 2 3 4 3" xfId="14572"/>
    <cellStyle name="Normal 5 11 2 2 3 4 3 2" xfId="25360"/>
    <cellStyle name="Normal 5 11 2 2 3 4 4" xfId="7901"/>
    <cellStyle name="Normal 5 11 2 2 3 4 5" xfId="18689"/>
    <cellStyle name="Normal 5 11 2 2 3 5" xfId="8761"/>
    <cellStyle name="Normal 5 11 2 2 3 5 2" xfId="11815"/>
    <cellStyle name="Normal 5 11 2 2 3 5 2 2" xfId="22603"/>
    <cellStyle name="Normal 5 11 2 2 3 5 3" xfId="15346"/>
    <cellStyle name="Normal 5 11 2 2 3 5 3 2" xfId="26134"/>
    <cellStyle name="Normal 5 11 2 2 3 5 4" xfId="19549"/>
    <cellStyle name="Normal 5 11 2 2 3 6" xfId="9187"/>
    <cellStyle name="Normal 5 11 2 2 3 6 2" xfId="19975"/>
    <cellStyle name="Normal 5 11 2 2 3 7" xfId="12715"/>
    <cellStyle name="Normal 5 11 2 2 3 7 2" xfId="23503"/>
    <cellStyle name="Normal 5 11 2 2 3 8" xfId="6044"/>
    <cellStyle name="Normal 5 11 2 2 3 9" xfId="16918"/>
    <cellStyle name="Normal 5 11 2 2 4" xfId="849"/>
    <cellStyle name="Normal 5 11 2 2 4 2" xfId="2493"/>
    <cellStyle name="Normal 5 11 2 2 4 2 2" xfId="9274"/>
    <cellStyle name="Normal 5 11 2 2 4 2 3" xfId="20062"/>
    <cellStyle name="Normal 5 11 2 2 4 3" xfId="4218"/>
    <cellStyle name="Normal 5 11 2 2 4 3 2" xfId="12802"/>
    <cellStyle name="Normal 5 11 2 2 4 3 3" xfId="23590"/>
    <cellStyle name="Normal 5 11 2 2 4 4" xfId="6131"/>
    <cellStyle name="Normal 5 11 2 2 4 5" xfId="16996"/>
    <cellStyle name="Normal 5 11 2 2 5" xfId="1261"/>
    <cellStyle name="Normal 5 11 2 2 5 2" xfId="2893"/>
    <cellStyle name="Normal 5 11 2 2 5 2 2" xfId="9674"/>
    <cellStyle name="Normal 5 11 2 2 5 2 3" xfId="20462"/>
    <cellStyle name="Normal 5 11 2 2 5 3" xfId="4607"/>
    <cellStyle name="Normal 5 11 2 2 5 3 2" xfId="13207"/>
    <cellStyle name="Normal 5 11 2 2 5 3 3" xfId="23995"/>
    <cellStyle name="Normal 5 11 2 2 5 4" xfId="6532"/>
    <cellStyle name="Normal 5 11 2 2 5 5" xfId="17370"/>
    <cellStyle name="Normal 5 11 2 2 6" xfId="1558"/>
    <cellStyle name="Normal 5 11 2 2 6 2" xfId="3190"/>
    <cellStyle name="Normal 5 11 2 2 6 2 2" xfId="9971"/>
    <cellStyle name="Normal 5 11 2 2 6 2 3" xfId="20759"/>
    <cellStyle name="Normal 5 11 2 2 6 3" xfId="4904"/>
    <cellStyle name="Normal 5 11 2 2 6 3 2" xfId="13504"/>
    <cellStyle name="Normal 5 11 2 2 6 3 3" xfId="24292"/>
    <cellStyle name="Normal 5 11 2 2 6 4" xfId="6829"/>
    <cellStyle name="Normal 5 11 2 2 6 5" xfId="17665"/>
    <cellStyle name="Normal 5 11 2 2 7" xfId="1710"/>
    <cellStyle name="Normal 5 11 2 2 7 2" xfId="3338"/>
    <cellStyle name="Normal 5 11 2 2 7 2 2" xfId="10140"/>
    <cellStyle name="Normal 5 11 2 2 7 2 3" xfId="20928"/>
    <cellStyle name="Normal 5 11 2 2 7 3" xfId="5056"/>
    <cellStyle name="Normal 5 11 2 2 7 3 2" xfId="13673"/>
    <cellStyle name="Normal 5 11 2 2 7 3 3" xfId="24461"/>
    <cellStyle name="Normal 5 11 2 2 7 4" xfId="6998"/>
    <cellStyle name="Normal 5 11 2 2 7 5" xfId="17812"/>
    <cellStyle name="Normal 5 11 2 2 8" xfId="2090"/>
    <cellStyle name="Normal 5 11 2 2 8 2" xfId="10539"/>
    <cellStyle name="Normal 5 11 2 2 8 2 2" xfId="21327"/>
    <cellStyle name="Normal 5 11 2 2 8 3" xfId="14068"/>
    <cellStyle name="Normal 5 11 2 2 8 3 2" xfId="24856"/>
    <cellStyle name="Normal 5 11 2 2 8 4" xfId="7397"/>
    <cellStyle name="Normal 5 11 2 2 8 5" xfId="18185"/>
    <cellStyle name="Normal 5 11 2 2 9" xfId="3825"/>
    <cellStyle name="Normal 5 11 2 2 9 2" xfId="10729"/>
    <cellStyle name="Normal 5 11 2 2 9 2 2" xfId="21517"/>
    <cellStyle name="Normal 5 11 2 2 9 3" xfId="14258"/>
    <cellStyle name="Normal 5 11 2 2 9 3 2" xfId="25046"/>
    <cellStyle name="Normal 5 11 2 2 9 4" xfId="7587"/>
    <cellStyle name="Normal 5 11 2 2 9 5" xfId="18375"/>
    <cellStyle name="Normal 5 11 2 20" xfId="7537"/>
    <cellStyle name="Normal 5 11 2 20 2" xfId="10679"/>
    <cellStyle name="Normal 5 11 2 20 2 2" xfId="21467"/>
    <cellStyle name="Normal 5 11 2 20 3" xfId="14208"/>
    <cellStyle name="Normal 5 11 2 20 3 2" xfId="24996"/>
    <cellStyle name="Normal 5 11 2 20 4" xfId="18325"/>
    <cellStyle name="Normal 5 11 2 21" xfId="7949"/>
    <cellStyle name="Normal 5 11 2 21 2" xfId="11091"/>
    <cellStyle name="Normal 5 11 2 21 2 2" xfId="21879"/>
    <cellStyle name="Normal 5 11 2 21 3" xfId="14620"/>
    <cellStyle name="Normal 5 11 2 21 3 2" xfId="25408"/>
    <cellStyle name="Normal 5 11 2 21 4" xfId="18737"/>
    <cellStyle name="Normal 5 11 2 22" xfId="8275"/>
    <cellStyle name="Normal 5 11 2 22 2" xfId="11421"/>
    <cellStyle name="Normal 5 11 2 22 2 2" xfId="22209"/>
    <cellStyle name="Normal 5 11 2 22 3" xfId="14950"/>
    <cellStyle name="Normal 5 11 2 22 3 2" xfId="25738"/>
    <cellStyle name="Normal 5 11 2 22 4" xfId="19063"/>
    <cellStyle name="Normal 5 11 2 23" xfId="8412"/>
    <cellStyle name="Normal 5 11 2 23 2" xfId="11467"/>
    <cellStyle name="Normal 5 11 2 23 2 2" xfId="22255"/>
    <cellStyle name="Normal 5 11 2 23 3" xfId="14996"/>
    <cellStyle name="Normal 5 11 2 23 3 2" xfId="25784"/>
    <cellStyle name="Normal 5 11 2 23 4" xfId="19200"/>
    <cellStyle name="Normal 5 11 2 24" xfId="11866"/>
    <cellStyle name="Normal 5 11 2 24 2" xfId="15399"/>
    <cellStyle name="Normal 5 11 2 24 2 2" xfId="26187"/>
    <cellStyle name="Normal 5 11 2 24 3" xfId="22654"/>
    <cellStyle name="Normal 5 11 2 25" xfId="8842"/>
    <cellStyle name="Normal 5 11 2 25 2" xfId="19630"/>
    <cellStyle name="Normal 5 11 2 26" xfId="11954"/>
    <cellStyle name="Normal 5 11 2 26 2" xfId="22742"/>
    <cellStyle name="Normal 5 11 2 27" xfId="12131"/>
    <cellStyle name="Normal 5 11 2 27 2" xfId="22919"/>
    <cellStyle name="Normal 5 11 2 28" xfId="12341"/>
    <cellStyle name="Normal 5 11 2 28 2" xfId="23129"/>
    <cellStyle name="Normal 5 11 2 29" xfId="5678"/>
    <cellStyle name="Normal 5 11 2 3" xfId="402"/>
    <cellStyle name="Normal 5 11 2 3 10" xfId="8442"/>
    <cellStyle name="Normal 5 11 2 3 10 2" xfId="19230"/>
    <cellStyle name="Normal 5 11 2 3 11" xfId="8868"/>
    <cellStyle name="Normal 5 11 2 3 11 2" xfId="19656"/>
    <cellStyle name="Normal 5 11 2 3 12" xfId="11980"/>
    <cellStyle name="Normal 5 11 2 3 12 2" xfId="22768"/>
    <cellStyle name="Normal 5 11 2 3 13" xfId="12184"/>
    <cellStyle name="Normal 5 11 2 3 13 2" xfId="22972"/>
    <cellStyle name="Normal 5 11 2 3 14" xfId="12376"/>
    <cellStyle name="Normal 5 11 2 3 14 2" xfId="23164"/>
    <cellStyle name="Normal 5 11 2 3 15" xfId="5705"/>
    <cellStyle name="Normal 5 11 2 3 16" xfId="16588"/>
    <cellStyle name="Normal 5 11 2 3 2" xfId="827"/>
    <cellStyle name="Normal 5 11 2 3 2 2" xfId="2471"/>
    <cellStyle name="Normal 5 11 2 3 2 2 2" xfId="9252"/>
    <cellStyle name="Normal 5 11 2 3 2 2 3" xfId="20040"/>
    <cellStyle name="Normal 5 11 2 3 2 3" xfId="4196"/>
    <cellStyle name="Normal 5 11 2 3 2 3 2" xfId="12780"/>
    <cellStyle name="Normal 5 11 2 3 2 3 3" xfId="23568"/>
    <cellStyle name="Normal 5 11 2 3 2 4" xfId="6109"/>
    <cellStyle name="Normal 5 11 2 3 2 5" xfId="16974"/>
    <cellStyle name="Normal 5 11 2 3 3" xfId="1239"/>
    <cellStyle name="Normal 5 11 2 3 3 2" xfId="2871"/>
    <cellStyle name="Normal 5 11 2 3 3 2 2" xfId="9652"/>
    <cellStyle name="Normal 5 11 2 3 3 2 3" xfId="20440"/>
    <cellStyle name="Normal 5 11 2 3 3 3" xfId="4585"/>
    <cellStyle name="Normal 5 11 2 3 3 3 2" xfId="13185"/>
    <cellStyle name="Normal 5 11 2 3 3 3 3" xfId="23973"/>
    <cellStyle name="Normal 5 11 2 3 3 4" xfId="6510"/>
    <cellStyle name="Normal 5 11 2 3 3 5" xfId="17348"/>
    <cellStyle name="Normal 5 11 2 3 4" xfId="1588"/>
    <cellStyle name="Normal 5 11 2 3 4 2" xfId="3220"/>
    <cellStyle name="Normal 5 11 2 3 4 2 2" xfId="10001"/>
    <cellStyle name="Normal 5 11 2 3 4 2 3" xfId="20789"/>
    <cellStyle name="Normal 5 11 2 3 4 3" xfId="4934"/>
    <cellStyle name="Normal 5 11 2 3 4 3 2" xfId="13534"/>
    <cellStyle name="Normal 5 11 2 3 4 3 3" xfId="24322"/>
    <cellStyle name="Normal 5 11 2 3 4 4" xfId="6859"/>
    <cellStyle name="Normal 5 11 2 3 4 5" xfId="17695"/>
    <cellStyle name="Normal 5 11 2 3 5" xfId="1688"/>
    <cellStyle name="Normal 5 11 2 3 5 2" xfId="3316"/>
    <cellStyle name="Normal 5 11 2 3 5 2 2" xfId="10118"/>
    <cellStyle name="Normal 5 11 2 3 5 2 3" xfId="20906"/>
    <cellStyle name="Normal 5 11 2 3 5 3" xfId="5034"/>
    <cellStyle name="Normal 5 11 2 3 5 3 2" xfId="13651"/>
    <cellStyle name="Normal 5 11 2 3 5 3 3" xfId="24439"/>
    <cellStyle name="Normal 5 11 2 3 5 4" xfId="6976"/>
    <cellStyle name="Normal 5 11 2 3 5 5" xfId="17790"/>
    <cellStyle name="Normal 5 11 2 3 6" xfId="2068"/>
    <cellStyle name="Normal 5 11 2 3 6 2" xfId="10569"/>
    <cellStyle name="Normal 5 11 2 3 6 2 2" xfId="21357"/>
    <cellStyle name="Normal 5 11 2 3 6 3" xfId="14098"/>
    <cellStyle name="Normal 5 11 2 3 6 3 2" xfId="24886"/>
    <cellStyle name="Normal 5 11 2 3 6 4" xfId="7427"/>
    <cellStyle name="Normal 5 11 2 3 6 5" xfId="18215"/>
    <cellStyle name="Normal 5 11 2 3 7" xfId="3803"/>
    <cellStyle name="Normal 5 11 2 3 7 2" xfId="10707"/>
    <cellStyle name="Normal 5 11 2 3 7 2 2" xfId="21495"/>
    <cellStyle name="Normal 5 11 2 3 7 3" xfId="14236"/>
    <cellStyle name="Normal 5 11 2 3 7 3 2" xfId="25024"/>
    <cellStyle name="Normal 5 11 2 3 7 4" xfId="7565"/>
    <cellStyle name="Normal 5 11 2 3 7 5" xfId="18353"/>
    <cellStyle name="Normal 5 11 2 3 8" xfId="7975"/>
    <cellStyle name="Normal 5 11 2 3 8 2" xfId="11117"/>
    <cellStyle name="Normal 5 11 2 3 8 2 2" xfId="21905"/>
    <cellStyle name="Normal 5 11 2 3 8 3" xfId="14646"/>
    <cellStyle name="Normal 5 11 2 3 8 3 2" xfId="25434"/>
    <cellStyle name="Normal 5 11 2 3 8 4" xfId="18763"/>
    <cellStyle name="Normal 5 11 2 3 9" xfId="8331"/>
    <cellStyle name="Normal 5 11 2 3 9 2" xfId="11496"/>
    <cellStyle name="Normal 5 11 2 3 9 2 2" xfId="22284"/>
    <cellStyle name="Normal 5 11 2 3 9 3" xfId="15026"/>
    <cellStyle name="Normal 5 11 2 3 9 3 2" xfId="25814"/>
    <cellStyle name="Normal 5 11 2 3 9 4" xfId="19119"/>
    <cellStyle name="Normal 5 11 2 30" xfId="16562"/>
    <cellStyle name="Normal 5 11 2 4" xfId="466"/>
    <cellStyle name="Normal 5 11 2 4 10" xfId="12434"/>
    <cellStyle name="Normal 5 11 2 4 10 2" xfId="23222"/>
    <cellStyle name="Normal 5 11 2 4 11" xfId="5760"/>
    <cellStyle name="Normal 5 11 2 4 12" xfId="16643"/>
    <cellStyle name="Normal 5 11 2 4 2" xfId="882"/>
    <cellStyle name="Normal 5 11 2 4 2 2" xfId="2526"/>
    <cellStyle name="Normal 5 11 2 4 2 2 2" xfId="9307"/>
    <cellStyle name="Normal 5 11 2 4 2 2 3" xfId="20095"/>
    <cellStyle name="Normal 5 11 2 4 2 3" xfId="4251"/>
    <cellStyle name="Normal 5 11 2 4 2 3 2" xfId="12835"/>
    <cellStyle name="Normal 5 11 2 4 2 3 3" xfId="23623"/>
    <cellStyle name="Normal 5 11 2 4 2 4" xfId="6164"/>
    <cellStyle name="Normal 5 11 2 4 2 5" xfId="17029"/>
    <cellStyle name="Normal 5 11 2 4 3" xfId="1293"/>
    <cellStyle name="Normal 5 11 2 4 3 2" xfId="2925"/>
    <cellStyle name="Normal 5 11 2 4 3 2 2" xfId="9706"/>
    <cellStyle name="Normal 5 11 2 4 3 2 3" xfId="20494"/>
    <cellStyle name="Normal 5 11 2 4 3 3" xfId="4639"/>
    <cellStyle name="Normal 5 11 2 4 3 3 2" xfId="13239"/>
    <cellStyle name="Normal 5 11 2 4 3 3 3" xfId="24027"/>
    <cellStyle name="Normal 5 11 2 4 3 4" xfId="6564"/>
    <cellStyle name="Normal 5 11 2 4 3 5" xfId="17402"/>
    <cellStyle name="Normal 5 11 2 4 4" xfId="1743"/>
    <cellStyle name="Normal 5 11 2 4 4 2" xfId="3371"/>
    <cellStyle name="Normal 5 11 2 4 4 2 2" xfId="10174"/>
    <cellStyle name="Normal 5 11 2 4 4 2 3" xfId="20962"/>
    <cellStyle name="Normal 5 11 2 4 4 3" xfId="5089"/>
    <cellStyle name="Normal 5 11 2 4 4 3 2" xfId="13707"/>
    <cellStyle name="Normal 5 11 2 4 4 3 3" xfId="24495"/>
    <cellStyle name="Normal 5 11 2 4 4 4" xfId="7032"/>
    <cellStyle name="Normal 5 11 2 4 4 5" xfId="17846"/>
    <cellStyle name="Normal 5 11 2 4 5" xfId="2123"/>
    <cellStyle name="Normal 5 11 2 4 5 2" xfId="10761"/>
    <cellStyle name="Normal 5 11 2 4 5 2 2" xfId="21549"/>
    <cellStyle name="Normal 5 11 2 4 5 3" xfId="14290"/>
    <cellStyle name="Normal 5 11 2 4 5 3 2" xfId="25078"/>
    <cellStyle name="Normal 5 11 2 4 5 4" xfId="7619"/>
    <cellStyle name="Normal 5 11 2 4 5 5" xfId="18407"/>
    <cellStyle name="Normal 5 11 2 4 6" xfId="3859"/>
    <cellStyle name="Normal 5 11 2 4 6 2" xfId="11172"/>
    <cellStyle name="Normal 5 11 2 4 6 2 2" xfId="21960"/>
    <cellStyle name="Normal 5 11 2 4 6 3" xfId="14701"/>
    <cellStyle name="Normal 5 11 2 4 6 3 2" xfId="25489"/>
    <cellStyle name="Normal 5 11 2 4 6 4" xfId="8030"/>
    <cellStyle name="Normal 5 11 2 4 6 5" xfId="18818"/>
    <cellStyle name="Normal 5 11 2 4 7" xfId="8497"/>
    <cellStyle name="Normal 5 11 2 4 7 2" xfId="11551"/>
    <cellStyle name="Normal 5 11 2 4 7 2 2" xfId="22339"/>
    <cellStyle name="Normal 5 11 2 4 7 3" xfId="15081"/>
    <cellStyle name="Normal 5 11 2 4 7 3 2" xfId="25869"/>
    <cellStyle name="Normal 5 11 2 4 7 4" xfId="19285"/>
    <cellStyle name="Normal 5 11 2 4 8" xfId="8923"/>
    <cellStyle name="Normal 5 11 2 4 8 2" xfId="19711"/>
    <cellStyle name="Normal 5 11 2 4 9" xfId="12035"/>
    <cellStyle name="Normal 5 11 2 4 9 2" xfId="22823"/>
    <cellStyle name="Normal 5 11 2 5" xfId="501"/>
    <cellStyle name="Normal 5 11 2 5 10" xfId="12468"/>
    <cellStyle name="Normal 5 11 2 5 10 2" xfId="23256"/>
    <cellStyle name="Normal 5 11 2 5 11" xfId="5795"/>
    <cellStyle name="Normal 5 11 2 5 12" xfId="16678"/>
    <cellStyle name="Normal 5 11 2 5 2" xfId="916"/>
    <cellStyle name="Normal 5 11 2 5 2 2" xfId="2560"/>
    <cellStyle name="Normal 5 11 2 5 2 2 2" xfId="9341"/>
    <cellStyle name="Normal 5 11 2 5 2 2 3" xfId="20129"/>
    <cellStyle name="Normal 5 11 2 5 2 3" xfId="4282"/>
    <cellStyle name="Normal 5 11 2 5 2 3 2" xfId="12869"/>
    <cellStyle name="Normal 5 11 2 5 2 3 3" xfId="23657"/>
    <cellStyle name="Normal 5 11 2 5 2 4" xfId="6198"/>
    <cellStyle name="Normal 5 11 2 5 2 5" xfId="17058"/>
    <cellStyle name="Normal 5 11 2 5 3" xfId="1322"/>
    <cellStyle name="Normal 5 11 2 5 3 2" xfId="2954"/>
    <cellStyle name="Normal 5 11 2 5 3 2 2" xfId="9735"/>
    <cellStyle name="Normal 5 11 2 5 3 2 3" xfId="20523"/>
    <cellStyle name="Normal 5 11 2 5 3 3" xfId="4668"/>
    <cellStyle name="Normal 5 11 2 5 3 3 2" xfId="13268"/>
    <cellStyle name="Normal 5 11 2 5 3 3 3" xfId="24056"/>
    <cellStyle name="Normal 5 11 2 5 3 4" xfId="6593"/>
    <cellStyle name="Normal 5 11 2 5 3 5" xfId="17431"/>
    <cellStyle name="Normal 5 11 2 5 4" xfId="1778"/>
    <cellStyle name="Normal 5 11 2 5 4 2" xfId="3406"/>
    <cellStyle name="Normal 5 11 2 5 4 2 2" xfId="10209"/>
    <cellStyle name="Normal 5 11 2 5 4 2 3" xfId="20997"/>
    <cellStyle name="Normal 5 11 2 5 4 3" xfId="5122"/>
    <cellStyle name="Normal 5 11 2 5 4 3 2" xfId="13741"/>
    <cellStyle name="Normal 5 11 2 5 4 3 3" xfId="24529"/>
    <cellStyle name="Normal 5 11 2 5 4 4" xfId="7067"/>
    <cellStyle name="Normal 5 11 2 5 4 5" xfId="17876"/>
    <cellStyle name="Normal 5 11 2 5 5" xfId="2158"/>
    <cellStyle name="Normal 5 11 2 5 5 2" xfId="10796"/>
    <cellStyle name="Normal 5 11 2 5 5 2 2" xfId="21584"/>
    <cellStyle name="Normal 5 11 2 5 5 3" xfId="14325"/>
    <cellStyle name="Normal 5 11 2 5 5 3 2" xfId="25113"/>
    <cellStyle name="Normal 5 11 2 5 5 4" xfId="7654"/>
    <cellStyle name="Normal 5 11 2 5 5 5" xfId="18442"/>
    <cellStyle name="Normal 5 11 2 5 6" xfId="3892"/>
    <cellStyle name="Normal 5 11 2 5 6 2" xfId="11201"/>
    <cellStyle name="Normal 5 11 2 5 6 2 2" xfId="21989"/>
    <cellStyle name="Normal 5 11 2 5 6 3" xfId="14730"/>
    <cellStyle name="Normal 5 11 2 5 6 3 2" xfId="25518"/>
    <cellStyle name="Normal 5 11 2 5 6 4" xfId="8059"/>
    <cellStyle name="Normal 5 11 2 5 6 5" xfId="18847"/>
    <cellStyle name="Normal 5 11 2 5 7" xfId="8526"/>
    <cellStyle name="Normal 5 11 2 5 7 2" xfId="11580"/>
    <cellStyle name="Normal 5 11 2 5 7 2 2" xfId="22368"/>
    <cellStyle name="Normal 5 11 2 5 7 3" xfId="15110"/>
    <cellStyle name="Normal 5 11 2 5 7 3 2" xfId="25898"/>
    <cellStyle name="Normal 5 11 2 5 7 4" xfId="19314"/>
    <cellStyle name="Normal 5 11 2 5 8" xfId="8952"/>
    <cellStyle name="Normal 5 11 2 5 8 2" xfId="19740"/>
    <cellStyle name="Normal 5 11 2 5 9" xfId="12064"/>
    <cellStyle name="Normal 5 11 2 5 9 2" xfId="22852"/>
    <cellStyle name="Normal 5 11 2 6" xfId="527"/>
    <cellStyle name="Normal 5 11 2 6 10" xfId="12494"/>
    <cellStyle name="Normal 5 11 2 6 10 2" xfId="23282"/>
    <cellStyle name="Normal 5 11 2 6 11" xfId="5821"/>
    <cellStyle name="Normal 5 11 2 6 12" xfId="16704"/>
    <cellStyle name="Normal 5 11 2 6 2" xfId="942"/>
    <cellStyle name="Normal 5 11 2 6 2 2" xfId="2586"/>
    <cellStyle name="Normal 5 11 2 6 2 2 2" xfId="9367"/>
    <cellStyle name="Normal 5 11 2 6 2 2 3" xfId="20155"/>
    <cellStyle name="Normal 5 11 2 6 2 3" xfId="4308"/>
    <cellStyle name="Normal 5 11 2 6 2 3 2" xfId="12895"/>
    <cellStyle name="Normal 5 11 2 6 2 3 3" xfId="23683"/>
    <cellStyle name="Normal 5 11 2 6 2 4" xfId="6224"/>
    <cellStyle name="Normal 5 11 2 6 2 5" xfId="17084"/>
    <cellStyle name="Normal 5 11 2 6 3" xfId="1348"/>
    <cellStyle name="Normal 5 11 2 6 3 2" xfId="2980"/>
    <cellStyle name="Normal 5 11 2 6 3 2 2" xfId="9761"/>
    <cellStyle name="Normal 5 11 2 6 3 2 3" xfId="20549"/>
    <cellStyle name="Normal 5 11 2 6 3 3" xfId="4694"/>
    <cellStyle name="Normal 5 11 2 6 3 3 2" xfId="13294"/>
    <cellStyle name="Normal 5 11 2 6 3 3 3" xfId="24082"/>
    <cellStyle name="Normal 5 11 2 6 3 4" xfId="6619"/>
    <cellStyle name="Normal 5 11 2 6 3 5" xfId="17457"/>
    <cellStyle name="Normal 5 11 2 6 4" xfId="1804"/>
    <cellStyle name="Normal 5 11 2 6 4 2" xfId="3432"/>
    <cellStyle name="Normal 5 11 2 6 4 2 2" xfId="10235"/>
    <cellStyle name="Normal 5 11 2 6 4 2 3" xfId="21023"/>
    <cellStyle name="Normal 5 11 2 6 4 3" xfId="5148"/>
    <cellStyle name="Normal 5 11 2 6 4 3 2" xfId="13767"/>
    <cellStyle name="Normal 5 11 2 6 4 3 3" xfId="24555"/>
    <cellStyle name="Normal 5 11 2 6 4 4" xfId="7093"/>
    <cellStyle name="Normal 5 11 2 6 4 5" xfId="17902"/>
    <cellStyle name="Normal 5 11 2 6 5" xfId="2184"/>
    <cellStyle name="Normal 5 11 2 6 5 2" xfId="10822"/>
    <cellStyle name="Normal 5 11 2 6 5 2 2" xfId="21610"/>
    <cellStyle name="Normal 5 11 2 6 5 3" xfId="14351"/>
    <cellStyle name="Normal 5 11 2 6 5 3 2" xfId="25139"/>
    <cellStyle name="Normal 5 11 2 6 5 4" xfId="7680"/>
    <cellStyle name="Normal 5 11 2 6 5 5" xfId="18468"/>
    <cellStyle name="Normal 5 11 2 6 6" xfId="3918"/>
    <cellStyle name="Normal 5 11 2 6 6 2" xfId="11227"/>
    <cellStyle name="Normal 5 11 2 6 6 2 2" xfId="22015"/>
    <cellStyle name="Normal 5 11 2 6 6 3" xfId="14756"/>
    <cellStyle name="Normal 5 11 2 6 6 3 2" xfId="25544"/>
    <cellStyle name="Normal 5 11 2 6 6 4" xfId="8085"/>
    <cellStyle name="Normal 5 11 2 6 6 5" xfId="18873"/>
    <cellStyle name="Normal 5 11 2 6 7" xfId="8552"/>
    <cellStyle name="Normal 5 11 2 6 7 2" xfId="11606"/>
    <cellStyle name="Normal 5 11 2 6 7 2 2" xfId="22394"/>
    <cellStyle name="Normal 5 11 2 6 7 3" xfId="15136"/>
    <cellStyle name="Normal 5 11 2 6 7 3 2" xfId="25924"/>
    <cellStyle name="Normal 5 11 2 6 7 4" xfId="19340"/>
    <cellStyle name="Normal 5 11 2 6 8" xfId="8978"/>
    <cellStyle name="Normal 5 11 2 6 8 2" xfId="19766"/>
    <cellStyle name="Normal 5 11 2 6 9" xfId="12092"/>
    <cellStyle name="Normal 5 11 2 6 9 2" xfId="22880"/>
    <cellStyle name="Normal 5 11 2 7" xfId="565"/>
    <cellStyle name="Normal 5 11 2 7 10" xfId="5848"/>
    <cellStyle name="Normal 5 11 2 7 11" xfId="16730"/>
    <cellStyle name="Normal 5 11 2 7 2" xfId="968"/>
    <cellStyle name="Normal 5 11 2 7 2 2" xfId="2612"/>
    <cellStyle name="Normal 5 11 2 7 2 2 2" xfId="9393"/>
    <cellStyle name="Normal 5 11 2 7 2 2 3" xfId="20181"/>
    <cellStyle name="Normal 5 11 2 7 2 3" xfId="4334"/>
    <cellStyle name="Normal 5 11 2 7 2 3 2" xfId="12921"/>
    <cellStyle name="Normal 5 11 2 7 2 3 3" xfId="23709"/>
    <cellStyle name="Normal 5 11 2 7 2 4" xfId="6250"/>
    <cellStyle name="Normal 5 11 2 7 2 5" xfId="17110"/>
    <cellStyle name="Normal 5 11 2 7 3" xfId="1374"/>
    <cellStyle name="Normal 5 11 2 7 3 2" xfId="3006"/>
    <cellStyle name="Normal 5 11 2 7 3 2 2" xfId="9787"/>
    <cellStyle name="Normal 5 11 2 7 3 2 3" xfId="20575"/>
    <cellStyle name="Normal 5 11 2 7 3 3" xfId="4720"/>
    <cellStyle name="Normal 5 11 2 7 3 3 2" xfId="13320"/>
    <cellStyle name="Normal 5 11 2 7 3 3 3" xfId="24108"/>
    <cellStyle name="Normal 5 11 2 7 3 4" xfId="6645"/>
    <cellStyle name="Normal 5 11 2 7 3 5" xfId="17483"/>
    <cellStyle name="Normal 5 11 2 7 4" xfId="1830"/>
    <cellStyle name="Normal 5 11 2 7 4 2" xfId="3458"/>
    <cellStyle name="Normal 5 11 2 7 4 2 2" xfId="10261"/>
    <cellStyle name="Normal 5 11 2 7 4 2 3" xfId="21049"/>
    <cellStyle name="Normal 5 11 2 7 4 3" xfId="5174"/>
    <cellStyle name="Normal 5 11 2 7 4 3 2" xfId="13793"/>
    <cellStyle name="Normal 5 11 2 7 4 3 3" xfId="24581"/>
    <cellStyle name="Normal 5 11 2 7 4 4" xfId="7119"/>
    <cellStyle name="Normal 5 11 2 7 4 5" xfId="17928"/>
    <cellStyle name="Normal 5 11 2 7 5" xfId="2210"/>
    <cellStyle name="Normal 5 11 2 7 5 2" xfId="10848"/>
    <cellStyle name="Normal 5 11 2 7 5 2 2" xfId="21636"/>
    <cellStyle name="Normal 5 11 2 7 5 3" xfId="14377"/>
    <cellStyle name="Normal 5 11 2 7 5 3 2" xfId="25165"/>
    <cellStyle name="Normal 5 11 2 7 5 4" xfId="7706"/>
    <cellStyle name="Normal 5 11 2 7 5 5" xfId="18494"/>
    <cellStyle name="Normal 5 11 2 7 6" xfId="3944"/>
    <cellStyle name="Normal 5 11 2 7 6 2" xfId="11253"/>
    <cellStyle name="Normal 5 11 2 7 6 2 2" xfId="22041"/>
    <cellStyle name="Normal 5 11 2 7 6 3" xfId="14782"/>
    <cellStyle name="Normal 5 11 2 7 6 3 2" xfId="25570"/>
    <cellStyle name="Normal 5 11 2 7 6 4" xfId="8111"/>
    <cellStyle name="Normal 5 11 2 7 6 5" xfId="18899"/>
    <cellStyle name="Normal 5 11 2 7 7" xfId="8579"/>
    <cellStyle name="Normal 5 11 2 7 7 2" xfId="11632"/>
    <cellStyle name="Normal 5 11 2 7 7 2 2" xfId="22420"/>
    <cellStyle name="Normal 5 11 2 7 7 3" xfId="15163"/>
    <cellStyle name="Normal 5 11 2 7 7 3 2" xfId="25951"/>
    <cellStyle name="Normal 5 11 2 7 7 4" xfId="19367"/>
    <cellStyle name="Normal 5 11 2 7 8" xfId="9005"/>
    <cellStyle name="Normal 5 11 2 7 8 2" xfId="19793"/>
    <cellStyle name="Normal 5 11 2 7 9" xfId="12523"/>
    <cellStyle name="Normal 5 11 2 7 9 2" xfId="23311"/>
    <cellStyle name="Normal 5 11 2 8" xfId="617"/>
    <cellStyle name="Normal 5 11 2 8 10" xfId="5900"/>
    <cellStyle name="Normal 5 11 2 8 11" xfId="16782"/>
    <cellStyle name="Normal 5 11 2 8 2" xfId="1020"/>
    <cellStyle name="Normal 5 11 2 8 2 2" xfId="2664"/>
    <cellStyle name="Normal 5 11 2 8 2 2 2" xfId="9445"/>
    <cellStyle name="Normal 5 11 2 8 2 2 3" xfId="20233"/>
    <cellStyle name="Normal 5 11 2 8 2 3" xfId="4386"/>
    <cellStyle name="Normal 5 11 2 8 2 3 2" xfId="12973"/>
    <cellStyle name="Normal 5 11 2 8 2 3 3" xfId="23761"/>
    <cellStyle name="Normal 5 11 2 8 2 4" xfId="6302"/>
    <cellStyle name="Normal 5 11 2 8 2 5" xfId="17162"/>
    <cellStyle name="Normal 5 11 2 8 3" xfId="1426"/>
    <cellStyle name="Normal 5 11 2 8 3 2" xfId="3058"/>
    <cellStyle name="Normal 5 11 2 8 3 2 2" xfId="9839"/>
    <cellStyle name="Normal 5 11 2 8 3 2 3" xfId="20627"/>
    <cellStyle name="Normal 5 11 2 8 3 3" xfId="4772"/>
    <cellStyle name="Normal 5 11 2 8 3 3 2" xfId="13372"/>
    <cellStyle name="Normal 5 11 2 8 3 3 3" xfId="24160"/>
    <cellStyle name="Normal 5 11 2 8 3 4" xfId="6697"/>
    <cellStyle name="Normal 5 11 2 8 3 5" xfId="17535"/>
    <cellStyle name="Normal 5 11 2 8 4" xfId="1882"/>
    <cellStyle name="Normal 5 11 2 8 4 2" xfId="3510"/>
    <cellStyle name="Normal 5 11 2 8 4 2 2" xfId="10313"/>
    <cellStyle name="Normal 5 11 2 8 4 2 3" xfId="21101"/>
    <cellStyle name="Normal 5 11 2 8 4 3" xfId="5226"/>
    <cellStyle name="Normal 5 11 2 8 4 3 2" xfId="13845"/>
    <cellStyle name="Normal 5 11 2 8 4 3 3" xfId="24633"/>
    <cellStyle name="Normal 5 11 2 8 4 4" xfId="7171"/>
    <cellStyle name="Normal 5 11 2 8 4 5" xfId="17980"/>
    <cellStyle name="Normal 5 11 2 8 5" xfId="2262"/>
    <cellStyle name="Normal 5 11 2 8 5 2" xfId="10900"/>
    <cellStyle name="Normal 5 11 2 8 5 2 2" xfId="21688"/>
    <cellStyle name="Normal 5 11 2 8 5 3" xfId="14429"/>
    <cellStyle name="Normal 5 11 2 8 5 3 2" xfId="25217"/>
    <cellStyle name="Normal 5 11 2 8 5 4" xfId="7758"/>
    <cellStyle name="Normal 5 11 2 8 5 5" xfId="18546"/>
    <cellStyle name="Normal 5 11 2 8 6" xfId="3996"/>
    <cellStyle name="Normal 5 11 2 8 6 2" xfId="11305"/>
    <cellStyle name="Normal 5 11 2 8 6 2 2" xfId="22093"/>
    <cellStyle name="Normal 5 11 2 8 6 3" xfId="14834"/>
    <cellStyle name="Normal 5 11 2 8 6 3 2" xfId="25622"/>
    <cellStyle name="Normal 5 11 2 8 6 4" xfId="8163"/>
    <cellStyle name="Normal 5 11 2 8 6 5" xfId="18951"/>
    <cellStyle name="Normal 5 11 2 8 7" xfId="8631"/>
    <cellStyle name="Normal 5 11 2 8 7 2" xfId="11684"/>
    <cellStyle name="Normal 5 11 2 8 7 2 2" xfId="22472"/>
    <cellStyle name="Normal 5 11 2 8 7 3" xfId="15215"/>
    <cellStyle name="Normal 5 11 2 8 7 3 2" xfId="26003"/>
    <cellStyle name="Normal 5 11 2 8 7 4" xfId="19419"/>
    <cellStyle name="Normal 5 11 2 8 8" xfId="9057"/>
    <cellStyle name="Normal 5 11 2 8 8 2" xfId="19845"/>
    <cellStyle name="Normal 5 11 2 8 9" xfId="12575"/>
    <cellStyle name="Normal 5 11 2 8 9 2" xfId="23363"/>
    <cellStyle name="Normal 5 11 2 9" xfId="643"/>
    <cellStyle name="Normal 5 11 2 9 10" xfId="5926"/>
    <cellStyle name="Normal 5 11 2 9 11" xfId="16808"/>
    <cellStyle name="Normal 5 11 2 9 2" xfId="1046"/>
    <cellStyle name="Normal 5 11 2 9 2 2" xfId="2690"/>
    <cellStyle name="Normal 5 11 2 9 2 2 2" xfId="9471"/>
    <cellStyle name="Normal 5 11 2 9 2 2 3" xfId="20259"/>
    <cellStyle name="Normal 5 11 2 9 2 3" xfId="4412"/>
    <cellStyle name="Normal 5 11 2 9 2 3 2" xfId="12999"/>
    <cellStyle name="Normal 5 11 2 9 2 3 3" xfId="23787"/>
    <cellStyle name="Normal 5 11 2 9 2 4" xfId="6328"/>
    <cellStyle name="Normal 5 11 2 9 2 5" xfId="17188"/>
    <cellStyle name="Normal 5 11 2 9 3" xfId="1452"/>
    <cellStyle name="Normal 5 11 2 9 3 2" xfId="3084"/>
    <cellStyle name="Normal 5 11 2 9 3 2 2" xfId="9865"/>
    <cellStyle name="Normal 5 11 2 9 3 2 3" xfId="20653"/>
    <cellStyle name="Normal 5 11 2 9 3 3" xfId="4798"/>
    <cellStyle name="Normal 5 11 2 9 3 3 2" xfId="13398"/>
    <cellStyle name="Normal 5 11 2 9 3 3 3" xfId="24186"/>
    <cellStyle name="Normal 5 11 2 9 3 4" xfId="6723"/>
    <cellStyle name="Normal 5 11 2 9 3 5" xfId="17561"/>
    <cellStyle name="Normal 5 11 2 9 4" xfId="1908"/>
    <cellStyle name="Normal 5 11 2 9 4 2" xfId="3536"/>
    <cellStyle name="Normal 5 11 2 9 4 2 2" xfId="10339"/>
    <cellStyle name="Normal 5 11 2 9 4 2 3" xfId="21127"/>
    <cellStyle name="Normal 5 11 2 9 4 3" xfId="5252"/>
    <cellStyle name="Normal 5 11 2 9 4 3 2" xfId="13871"/>
    <cellStyle name="Normal 5 11 2 9 4 3 3" xfId="24659"/>
    <cellStyle name="Normal 5 11 2 9 4 4" xfId="7197"/>
    <cellStyle name="Normal 5 11 2 9 4 5" xfId="18006"/>
    <cellStyle name="Normal 5 11 2 9 5" xfId="2288"/>
    <cellStyle name="Normal 5 11 2 9 5 2" xfId="10926"/>
    <cellStyle name="Normal 5 11 2 9 5 2 2" xfId="21714"/>
    <cellStyle name="Normal 5 11 2 9 5 3" xfId="14455"/>
    <cellStyle name="Normal 5 11 2 9 5 3 2" xfId="25243"/>
    <cellStyle name="Normal 5 11 2 9 5 4" xfId="7784"/>
    <cellStyle name="Normal 5 11 2 9 5 5" xfId="18572"/>
    <cellStyle name="Normal 5 11 2 9 6" xfId="4022"/>
    <cellStyle name="Normal 5 11 2 9 6 2" xfId="11331"/>
    <cellStyle name="Normal 5 11 2 9 6 2 2" xfId="22119"/>
    <cellStyle name="Normal 5 11 2 9 6 3" xfId="14860"/>
    <cellStyle name="Normal 5 11 2 9 6 3 2" xfId="25648"/>
    <cellStyle name="Normal 5 11 2 9 6 4" xfId="8189"/>
    <cellStyle name="Normal 5 11 2 9 6 5" xfId="18977"/>
    <cellStyle name="Normal 5 11 2 9 7" xfId="8657"/>
    <cellStyle name="Normal 5 11 2 9 7 2" xfId="11710"/>
    <cellStyle name="Normal 5 11 2 9 7 2 2" xfId="22498"/>
    <cellStyle name="Normal 5 11 2 9 7 3" xfId="15241"/>
    <cellStyle name="Normal 5 11 2 9 7 3 2" xfId="26029"/>
    <cellStyle name="Normal 5 11 2 9 7 4" xfId="19445"/>
    <cellStyle name="Normal 5 11 2 9 8" xfId="9083"/>
    <cellStyle name="Normal 5 11 2 9 8 2" xfId="19871"/>
    <cellStyle name="Normal 5 11 2 9 9" xfId="12601"/>
    <cellStyle name="Normal 5 11 2 9 9 2" xfId="23389"/>
    <cellStyle name="Normal 5 11 20" xfId="7500"/>
    <cellStyle name="Normal 5 11 20 2" xfId="10642"/>
    <cellStyle name="Normal 5 11 20 2 2" xfId="21430"/>
    <cellStyle name="Normal 5 11 20 3" xfId="14171"/>
    <cellStyle name="Normal 5 11 20 3 2" xfId="24959"/>
    <cellStyle name="Normal 5 11 20 4" xfId="18288"/>
    <cellStyle name="Normal 5 11 21" xfId="7520"/>
    <cellStyle name="Normal 5 11 21 2" xfId="10662"/>
    <cellStyle name="Normal 5 11 21 2 2" xfId="21450"/>
    <cellStyle name="Normal 5 11 21 3" xfId="14191"/>
    <cellStyle name="Normal 5 11 21 3 2" xfId="24979"/>
    <cellStyle name="Normal 5 11 21 4" xfId="18308"/>
    <cellStyle name="Normal 5 11 22" xfId="7934"/>
    <cellStyle name="Normal 5 11 22 2" xfId="11076"/>
    <cellStyle name="Normal 5 11 22 2 2" xfId="21864"/>
    <cellStyle name="Normal 5 11 22 3" xfId="14605"/>
    <cellStyle name="Normal 5 11 22 3 2" xfId="25393"/>
    <cellStyle name="Normal 5 11 22 4" xfId="18722"/>
    <cellStyle name="Normal 5 11 23" xfId="8274"/>
    <cellStyle name="Normal 5 11 23 2" xfId="11408"/>
    <cellStyle name="Normal 5 11 23 2 2" xfId="22196"/>
    <cellStyle name="Normal 5 11 23 3" xfId="14937"/>
    <cellStyle name="Normal 5 11 23 3 2" xfId="25725"/>
    <cellStyle name="Normal 5 11 23 4" xfId="19062"/>
    <cellStyle name="Normal 5 11 24" xfId="8387"/>
    <cellStyle name="Normal 5 11 24 2" xfId="11440"/>
    <cellStyle name="Normal 5 11 24 2 2" xfId="22228"/>
    <cellStyle name="Normal 5 11 24 3" xfId="14969"/>
    <cellStyle name="Normal 5 11 24 3 2" xfId="25757"/>
    <cellStyle name="Normal 5 11 24 4" xfId="19175"/>
    <cellStyle name="Normal 5 11 25" xfId="11852"/>
    <cellStyle name="Normal 5 11 25 2" xfId="15385"/>
    <cellStyle name="Normal 5 11 25 2 2" xfId="26173"/>
    <cellStyle name="Normal 5 11 25 3" xfId="22640"/>
    <cellStyle name="Normal 5 11 26" xfId="8826"/>
    <cellStyle name="Normal 5 11 26 2" xfId="19614"/>
    <cellStyle name="Normal 5 11 27" xfId="11941"/>
    <cellStyle name="Normal 5 11 27 2" xfId="22729"/>
    <cellStyle name="Normal 5 11 28" xfId="12113"/>
    <cellStyle name="Normal 5 11 28 2" xfId="22901"/>
    <cellStyle name="Normal 5 11 29" xfId="12296"/>
    <cellStyle name="Normal 5 11 29 2" xfId="23084"/>
    <cellStyle name="Normal 5 11 3" xfId="423"/>
    <cellStyle name="Normal 5 11 3 10" xfId="7996"/>
    <cellStyle name="Normal 5 11 3 10 2" xfId="11138"/>
    <cellStyle name="Normal 5 11 3 10 2 2" xfId="21926"/>
    <cellStyle name="Normal 5 11 3 10 3" xfId="14667"/>
    <cellStyle name="Normal 5 11 3 10 3 2" xfId="25455"/>
    <cellStyle name="Normal 5 11 3 10 4" xfId="18784"/>
    <cellStyle name="Normal 5 11 3 11" xfId="8300"/>
    <cellStyle name="Normal 5 11 3 11 2" xfId="11517"/>
    <cellStyle name="Normal 5 11 3 11 2 2" xfId="22305"/>
    <cellStyle name="Normal 5 11 3 11 3" xfId="15047"/>
    <cellStyle name="Normal 5 11 3 11 3 2" xfId="25835"/>
    <cellStyle name="Normal 5 11 3 11 4" xfId="19088"/>
    <cellStyle name="Normal 5 11 3 12" xfId="8463"/>
    <cellStyle name="Normal 5 11 3 12 2" xfId="19251"/>
    <cellStyle name="Normal 5 11 3 13" xfId="8889"/>
    <cellStyle name="Normal 5 11 3 13 2" xfId="19677"/>
    <cellStyle name="Normal 5 11 3 14" xfId="12001"/>
    <cellStyle name="Normal 5 11 3 14 2" xfId="22789"/>
    <cellStyle name="Normal 5 11 3 15" xfId="12153"/>
    <cellStyle name="Normal 5 11 3 15 2" xfId="22941"/>
    <cellStyle name="Normal 5 11 3 16" xfId="12397"/>
    <cellStyle name="Normal 5 11 3 16 2" xfId="23185"/>
    <cellStyle name="Normal 5 11 3 17" xfId="5726"/>
    <cellStyle name="Normal 5 11 3 18" xfId="16609"/>
    <cellStyle name="Normal 5 11 3 2" xfId="586"/>
    <cellStyle name="Normal 5 11 3 2 10" xfId="8600"/>
    <cellStyle name="Normal 5 11 3 2 10 2" xfId="19388"/>
    <cellStyle name="Normal 5 11 3 2 11" xfId="9026"/>
    <cellStyle name="Normal 5 11 3 2 11 2" xfId="19814"/>
    <cellStyle name="Normal 5 11 3 2 12" xfId="12205"/>
    <cellStyle name="Normal 5 11 3 2 12 2" xfId="22993"/>
    <cellStyle name="Normal 5 11 3 2 13" xfId="12544"/>
    <cellStyle name="Normal 5 11 3 2 13 2" xfId="23332"/>
    <cellStyle name="Normal 5 11 3 2 14" xfId="5869"/>
    <cellStyle name="Normal 5 11 3 2 15" xfId="16751"/>
    <cellStyle name="Normal 5 11 3 2 2" xfId="989"/>
    <cellStyle name="Normal 5 11 3 2 2 2" xfId="2633"/>
    <cellStyle name="Normal 5 11 3 2 2 2 2" xfId="9414"/>
    <cellStyle name="Normal 5 11 3 2 2 2 3" xfId="20202"/>
    <cellStyle name="Normal 5 11 3 2 2 3" xfId="4355"/>
    <cellStyle name="Normal 5 11 3 2 2 3 2" xfId="12942"/>
    <cellStyle name="Normal 5 11 3 2 2 3 3" xfId="23730"/>
    <cellStyle name="Normal 5 11 3 2 2 4" xfId="6271"/>
    <cellStyle name="Normal 5 11 3 2 2 5" xfId="17131"/>
    <cellStyle name="Normal 5 11 3 2 3" xfId="1395"/>
    <cellStyle name="Normal 5 11 3 2 3 2" xfId="3027"/>
    <cellStyle name="Normal 5 11 3 2 3 2 2" xfId="9808"/>
    <cellStyle name="Normal 5 11 3 2 3 2 3" xfId="20596"/>
    <cellStyle name="Normal 5 11 3 2 3 3" xfId="4741"/>
    <cellStyle name="Normal 5 11 3 2 3 3 2" xfId="13341"/>
    <cellStyle name="Normal 5 11 3 2 3 3 3" xfId="24129"/>
    <cellStyle name="Normal 5 11 3 2 3 4" xfId="6666"/>
    <cellStyle name="Normal 5 11 3 2 3 5" xfId="17504"/>
    <cellStyle name="Normal 5 11 3 2 4" xfId="1609"/>
    <cellStyle name="Normal 5 11 3 2 4 2" xfId="3241"/>
    <cellStyle name="Normal 5 11 3 2 4 2 2" xfId="10022"/>
    <cellStyle name="Normal 5 11 3 2 4 2 3" xfId="20810"/>
    <cellStyle name="Normal 5 11 3 2 4 3" xfId="4955"/>
    <cellStyle name="Normal 5 11 3 2 4 3 2" xfId="13555"/>
    <cellStyle name="Normal 5 11 3 2 4 3 3" xfId="24343"/>
    <cellStyle name="Normal 5 11 3 2 4 4" xfId="6880"/>
    <cellStyle name="Normal 5 11 3 2 4 5" xfId="17716"/>
    <cellStyle name="Normal 5 11 3 2 5" xfId="1851"/>
    <cellStyle name="Normal 5 11 3 2 5 2" xfId="3479"/>
    <cellStyle name="Normal 5 11 3 2 5 2 2" xfId="10282"/>
    <cellStyle name="Normal 5 11 3 2 5 2 3" xfId="21070"/>
    <cellStyle name="Normal 5 11 3 2 5 3" xfId="5195"/>
    <cellStyle name="Normal 5 11 3 2 5 3 2" xfId="13814"/>
    <cellStyle name="Normal 5 11 3 2 5 3 3" xfId="24602"/>
    <cellStyle name="Normal 5 11 3 2 5 4" xfId="7140"/>
    <cellStyle name="Normal 5 11 3 2 5 5" xfId="17949"/>
    <cellStyle name="Normal 5 11 3 2 6" xfId="2231"/>
    <cellStyle name="Normal 5 11 3 2 6 2" xfId="10590"/>
    <cellStyle name="Normal 5 11 3 2 6 2 2" xfId="21378"/>
    <cellStyle name="Normal 5 11 3 2 6 3" xfId="14119"/>
    <cellStyle name="Normal 5 11 3 2 6 3 2" xfId="24907"/>
    <cellStyle name="Normal 5 11 3 2 6 4" xfId="7448"/>
    <cellStyle name="Normal 5 11 3 2 6 5" xfId="18236"/>
    <cellStyle name="Normal 5 11 3 2 7" xfId="3965"/>
    <cellStyle name="Normal 5 11 3 2 7 2" xfId="10869"/>
    <cellStyle name="Normal 5 11 3 2 7 2 2" xfId="21657"/>
    <cellStyle name="Normal 5 11 3 2 7 3" xfId="14398"/>
    <cellStyle name="Normal 5 11 3 2 7 3 2" xfId="25186"/>
    <cellStyle name="Normal 5 11 3 2 7 4" xfId="7727"/>
    <cellStyle name="Normal 5 11 3 2 7 5" xfId="18515"/>
    <cellStyle name="Normal 5 11 3 2 8" xfId="8132"/>
    <cellStyle name="Normal 5 11 3 2 8 2" xfId="11274"/>
    <cellStyle name="Normal 5 11 3 2 8 2 2" xfId="22062"/>
    <cellStyle name="Normal 5 11 3 2 8 3" xfId="14803"/>
    <cellStyle name="Normal 5 11 3 2 8 3 2" xfId="25591"/>
    <cellStyle name="Normal 5 11 3 2 8 4" xfId="18920"/>
    <cellStyle name="Normal 5 11 3 2 9" xfId="8352"/>
    <cellStyle name="Normal 5 11 3 2 9 2" xfId="11653"/>
    <cellStyle name="Normal 5 11 3 2 9 2 2" xfId="22441"/>
    <cellStyle name="Normal 5 11 3 2 9 3" xfId="15184"/>
    <cellStyle name="Normal 5 11 3 2 9 3 2" xfId="25972"/>
    <cellStyle name="Normal 5 11 3 2 9 4" xfId="19140"/>
    <cellStyle name="Normal 5 11 3 3" xfId="761"/>
    <cellStyle name="Normal 5 11 3 3 2" xfId="1155"/>
    <cellStyle name="Normal 5 11 3 3 2 2" xfId="2799"/>
    <cellStyle name="Normal 5 11 3 3 2 2 2" xfId="9580"/>
    <cellStyle name="Normal 5 11 3 3 2 2 3" xfId="20368"/>
    <cellStyle name="Normal 5 11 3 3 2 3" xfId="4518"/>
    <cellStyle name="Normal 5 11 3 3 2 3 2" xfId="13108"/>
    <cellStyle name="Normal 5 11 3 3 2 3 3" xfId="23896"/>
    <cellStyle name="Normal 5 11 3 3 2 4" xfId="6437"/>
    <cellStyle name="Normal 5 11 3 3 2 5" xfId="17291"/>
    <cellStyle name="Normal 5 11 3 3 3" xfId="2405"/>
    <cellStyle name="Normal 5 11 3 3 3 2" xfId="10455"/>
    <cellStyle name="Normal 5 11 3 3 3 2 2" xfId="21243"/>
    <cellStyle name="Normal 5 11 3 3 3 3" xfId="13984"/>
    <cellStyle name="Normal 5 11 3 3 3 3 2" xfId="24772"/>
    <cellStyle name="Normal 5 11 3 3 3 4" xfId="7313"/>
    <cellStyle name="Normal 5 11 3 3 3 5" xfId="18112"/>
    <cellStyle name="Normal 5 11 3 3 4" xfId="4134"/>
    <cellStyle name="Normal 5 11 3 3 4 2" xfId="11042"/>
    <cellStyle name="Normal 5 11 3 3 4 2 2" xfId="21830"/>
    <cellStyle name="Normal 5 11 3 3 4 3" xfId="14571"/>
    <cellStyle name="Normal 5 11 3 3 4 3 2" xfId="25359"/>
    <cellStyle name="Normal 5 11 3 3 4 4" xfId="7900"/>
    <cellStyle name="Normal 5 11 3 3 4 5" xfId="18688"/>
    <cellStyle name="Normal 5 11 3 3 5" xfId="8760"/>
    <cellStyle name="Normal 5 11 3 3 5 2" xfId="11814"/>
    <cellStyle name="Normal 5 11 3 3 5 2 2" xfId="22602"/>
    <cellStyle name="Normal 5 11 3 3 5 3" xfId="15345"/>
    <cellStyle name="Normal 5 11 3 3 5 3 2" xfId="26133"/>
    <cellStyle name="Normal 5 11 3 3 5 4" xfId="19548"/>
    <cellStyle name="Normal 5 11 3 3 6" xfId="9186"/>
    <cellStyle name="Normal 5 11 3 3 6 2" xfId="19974"/>
    <cellStyle name="Normal 5 11 3 3 7" xfId="12714"/>
    <cellStyle name="Normal 5 11 3 3 7 2" xfId="23502"/>
    <cellStyle name="Normal 5 11 3 3 8" xfId="6043"/>
    <cellStyle name="Normal 5 11 3 3 9" xfId="16917"/>
    <cellStyle name="Normal 5 11 3 4" xfId="848"/>
    <cellStyle name="Normal 5 11 3 4 2" xfId="2492"/>
    <cellStyle name="Normal 5 11 3 4 2 2" xfId="9273"/>
    <cellStyle name="Normal 5 11 3 4 2 3" xfId="20061"/>
    <cellStyle name="Normal 5 11 3 4 3" xfId="4217"/>
    <cellStyle name="Normal 5 11 3 4 3 2" xfId="12801"/>
    <cellStyle name="Normal 5 11 3 4 3 3" xfId="23589"/>
    <cellStyle name="Normal 5 11 3 4 4" xfId="6130"/>
    <cellStyle name="Normal 5 11 3 4 5" xfId="16995"/>
    <cellStyle name="Normal 5 11 3 5" xfId="1260"/>
    <cellStyle name="Normal 5 11 3 5 2" xfId="2892"/>
    <cellStyle name="Normal 5 11 3 5 2 2" xfId="9673"/>
    <cellStyle name="Normal 5 11 3 5 2 3" xfId="20461"/>
    <cellStyle name="Normal 5 11 3 5 3" xfId="4606"/>
    <cellStyle name="Normal 5 11 3 5 3 2" xfId="13206"/>
    <cellStyle name="Normal 5 11 3 5 3 3" xfId="23994"/>
    <cellStyle name="Normal 5 11 3 5 4" xfId="6531"/>
    <cellStyle name="Normal 5 11 3 5 5" xfId="17369"/>
    <cellStyle name="Normal 5 11 3 6" xfId="1557"/>
    <cellStyle name="Normal 5 11 3 6 2" xfId="3189"/>
    <cellStyle name="Normal 5 11 3 6 2 2" xfId="9970"/>
    <cellStyle name="Normal 5 11 3 6 2 3" xfId="20758"/>
    <cellStyle name="Normal 5 11 3 6 3" xfId="4903"/>
    <cellStyle name="Normal 5 11 3 6 3 2" xfId="13503"/>
    <cellStyle name="Normal 5 11 3 6 3 3" xfId="24291"/>
    <cellStyle name="Normal 5 11 3 6 4" xfId="6828"/>
    <cellStyle name="Normal 5 11 3 6 5" xfId="17664"/>
    <cellStyle name="Normal 5 11 3 7" xfId="1709"/>
    <cellStyle name="Normal 5 11 3 7 2" xfId="3337"/>
    <cellStyle name="Normal 5 11 3 7 2 2" xfId="10139"/>
    <cellStyle name="Normal 5 11 3 7 2 3" xfId="20927"/>
    <cellStyle name="Normal 5 11 3 7 3" xfId="5055"/>
    <cellStyle name="Normal 5 11 3 7 3 2" xfId="13672"/>
    <cellStyle name="Normal 5 11 3 7 3 3" xfId="24460"/>
    <cellStyle name="Normal 5 11 3 7 4" xfId="6997"/>
    <cellStyle name="Normal 5 11 3 7 5" xfId="17811"/>
    <cellStyle name="Normal 5 11 3 8" xfId="2089"/>
    <cellStyle name="Normal 5 11 3 8 2" xfId="10538"/>
    <cellStyle name="Normal 5 11 3 8 2 2" xfId="21326"/>
    <cellStyle name="Normal 5 11 3 8 3" xfId="14067"/>
    <cellStyle name="Normal 5 11 3 8 3 2" xfId="24855"/>
    <cellStyle name="Normal 5 11 3 8 4" xfId="7396"/>
    <cellStyle name="Normal 5 11 3 8 5" xfId="18184"/>
    <cellStyle name="Normal 5 11 3 9" xfId="3824"/>
    <cellStyle name="Normal 5 11 3 9 2" xfId="10728"/>
    <cellStyle name="Normal 5 11 3 9 2 2" xfId="21516"/>
    <cellStyle name="Normal 5 11 3 9 3" xfId="14257"/>
    <cellStyle name="Normal 5 11 3 9 3 2" xfId="25045"/>
    <cellStyle name="Normal 5 11 3 9 4" xfId="7586"/>
    <cellStyle name="Normal 5 11 3 9 5" xfId="18374"/>
    <cellStyle name="Normal 5 11 30" xfId="5658"/>
    <cellStyle name="Normal 5 11 31" xfId="16545"/>
    <cellStyle name="Normal 5 11 4" xfId="389"/>
    <cellStyle name="Normal 5 11 4 10" xfId="8429"/>
    <cellStyle name="Normal 5 11 4 10 2" xfId="19217"/>
    <cellStyle name="Normal 5 11 4 11" xfId="8855"/>
    <cellStyle name="Normal 5 11 4 11 2" xfId="19643"/>
    <cellStyle name="Normal 5 11 4 12" xfId="11967"/>
    <cellStyle name="Normal 5 11 4 12 2" xfId="22755"/>
    <cellStyle name="Normal 5 11 4 13" xfId="12171"/>
    <cellStyle name="Normal 5 11 4 13 2" xfId="22959"/>
    <cellStyle name="Normal 5 11 4 14" xfId="12363"/>
    <cellStyle name="Normal 5 11 4 14 2" xfId="23151"/>
    <cellStyle name="Normal 5 11 4 15" xfId="5692"/>
    <cellStyle name="Normal 5 11 4 16" xfId="16575"/>
    <cellStyle name="Normal 5 11 4 2" xfId="814"/>
    <cellStyle name="Normal 5 11 4 2 2" xfId="2458"/>
    <cellStyle name="Normal 5 11 4 2 2 2" xfId="9239"/>
    <cellStyle name="Normal 5 11 4 2 2 3" xfId="20027"/>
    <cellStyle name="Normal 5 11 4 2 3" xfId="4183"/>
    <cellStyle name="Normal 5 11 4 2 3 2" xfId="12767"/>
    <cellStyle name="Normal 5 11 4 2 3 3" xfId="23555"/>
    <cellStyle name="Normal 5 11 4 2 4" xfId="6096"/>
    <cellStyle name="Normal 5 11 4 2 5" xfId="16961"/>
    <cellStyle name="Normal 5 11 4 3" xfId="1230"/>
    <cellStyle name="Normal 5 11 4 3 2" xfId="2862"/>
    <cellStyle name="Normal 5 11 4 3 2 2" xfId="9643"/>
    <cellStyle name="Normal 5 11 4 3 2 3" xfId="20431"/>
    <cellStyle name="Normal 5 11 4 3 3" xfId="4576"/>
    <cellStyle name="Normal 5 11 4 3 3 2" xfId="13176"/>
    <cellStyle name="Normal 5 11 4 3 3 3" xfId="23964"/>
    <cellStyle name="Normal 5 11 4 3 4" xfId="6501"/>
    <cellStyle name="Normal 5 11 4 3 5" xfId="17339"/>
    <cellStyle name="Normal 5 11 4 4" xfId="1575"/>
    <cellStyle name="Normal 5 11 4 4 2" xfId="3207"/>
    <cellStyle name="Normal 5 11 4 4 2 2" xfId="9988"/>
    <cellStyle name="Normal 5 11 4 4 2 3" xfId="20776"/>
    <cellStyle name="Normal 5 11 4 4 3" xfId="4921"/>
    <cellStyle name="Normal 5 11 4 4 3 2" xfId="13521"/>
    <cellStyle name="Normal 5 11 4 4 3 3" xfId="24309"/>
    <cellStyle name="Normal 5 11 4 4 4" xfId="6846"/>
    <cellStyle name="Normal 5 11 4 4 5" xfId="17682"/>
    <cellStyle name="Normal 5 11 4 5" xfId="1675"/>
    <cellStyle name="Normal 5 11 4 5 2" xfId="3303"/>
    <cellStyle name="Normal 5 11 4 5 2 2" xfId="10105"/>
    <cellStyle name="Normal 5 11 4 5 2 3" xfId="20893"/>
    <cellStyle name="Normal 5 11 4 5 3" xfId="5021"/>
    <cellStyle name="Normal 5 11 4 5 3 2" xfId="13638"/>
    <cellStyle name="Normal 5 11 4 5 3 3" xfId="24426"/>
    <cellStyle name="Normal 5 11 4 5 4" xfId="6963"/>
    <cellStyle name="Normal 5 11 4 5 5" xfId="17777"/>
    <cellStyle name="Normal 5 11 4 6" xfId="2055"/>
    <cellStyle name="Normal 5 11 4 6 2" xfId="10556"/>
    <cellStyle name="Normal 5 11 4 6 2 2" xfId="21344"/>
    <cellStyle name="Normal 5 11 4 6 3" xfId="14085"/>
    <cellStyle name="Normal 5 11 4 6 3 2" xfId="24873"/>
    <cellStyle name="Normal 5 11 4 6 4" xfId="7414"/>
    <cellStyle name="Normal 5 11 4 6 5" xfId="18202"/>
    <cellStyle name="Normal 5 11 4 7" xfId="3790"/>
    <cellStyle name="Normal 5 11 4 7 2" xfId="10694"/>
    <cellStyle name="Normal 5 11 4 7 2 2" xfId="21482"/>
    <cellStyle name="Normal 5 11 4 7 3" xfId="14223"/>
    <cellStyle name="Normal 5 11 4 7 3 2" xfId="25011"/>
    <cellStyle name="Normal 5 11 4 7 4" xfId="7552"/>
    <cellStyle name="Normal 5 11 4 7 5" xfId="18340"/>
    <cellStyle name="Normal 5 11 4 8" xfId="7962"/>
    <cellStyle name="Normal 5 11 4 8 2" xfId="11104"/>
    <cellStyle name="Normal 5 11 4 8 2 2" xfId="21892"/>
    <cellStyle name="Normal 5 11 4 8 3" xfId="14633"/>
    <cellStyle name="Normal 5 11 4 8 3 2" xfId="25421"/>
    <cellStyle name="Normal 5 11 4 8 4" xfId="18750"/>
    <cellStyle name="Normal 5 11 4 9" xfId="8318"/>
    <cellStyle name="Normal 5 11 4 9 2" xfId="11483"/>
    <cellStyle name="Normal 5 11 4 9 2 2" xfId="22271"/>
    <cellStyle name="Normal 5 11 4 9 3" xfId="15013"/>
    <cellStyle name="Normal 5 11 4 9 3 2" xfId="25801"/>
    <cellStyle name="Normal 5 11 4 9 4" xfId="19106"/>
    <cellStyle name="Normal 5 11 5" xfId="449"/>
    <cellStyle name="Normal 5 11 5 10" xfId="12418"/>
    <cellStyle name="Normal 5 11 5 10 2" xfId="23206"/>
    <cellStyle name="Normal 5 11 5 11" xfId="5745"/>
    <cellStyle name="Normal 5 11 5 12" xfId="16628"/>
    <cellStyle name="Normal 5 11 5 2" xfId="867"/>
    <cellStyle name="Normal 5 11 5 2 2" xfId="2511"/>
    <cellStyle name="Normal 5 11 5 2 2 2" xfId="9292"/>
    <cellStyle name="Normal 5 11 5 2 2 3" xfId="20080"/>
    <cellStyle name="Normal 5 11 5 2 3" xfId="4236"/>
    <cellStyle name="Normal 5 11 5 2 3 2" xfId="12820"/>
    <cellStyle name="Normal 5 11 5 2 3 3" xfId="23608"/>
    <cellStyle name="Normal 5 11 5 2 4" xfId="6149"/>
    <cellStyle name="Normal 5 11 5 2 5" xfId="17014"/>
    <cellStyle name="Normal 5 11 5 3" xfId="1279"/>
    <cellStyle name="Normal 5 11 5 3 2" xfId="2911"/>
    <cellStyle name="Normal 5 11 5 3 2 2" xfId="9692"/>
    <cellStyle name="Normal 5 11 5 3 2 3" xfId="20480"/>
    <cellStyle name="Normal 5 11 5 3 3" xfId="4625"/>
    <cellStyle name="Normal 5 11 5 3 3 2" xfId="13225"/>
    <cellStyle name="Normal 5 11 5 3 3 3" xfId="24013"/>
    <cellStyle name="Normal 5 11 5 3 4" xfId="6550"/>
    <cellStyle name="Normal 5 11 5 3 5" xfId="17388"/>
    <cellStyle name="Normal 5 11 5 4" xfId="1728"/>
    <cellStyle name="Normal 5 11 5 4 2" xfId="3356"/>
    <cellStyle name="Normal 5 11 5 4 2 2" xfId="10159"/>
    <cellStyle name="Normal 5 11 5 4 2 3" xfId="20947"/>
    <cellStyle name="Normal 5 11 5 4 3" xfId="5074"/>
    <cellStyle name="Normal 5 11 5 4 3 2" xfId="13692"/>
    <cellStyle name="Normal 5 11 5 4 3 3" xfId="24480"/>
    <cellStyle name="Normal 5 11 5 4 4" xfId="7017"/>
    <cellStyle name="Normal 5 11 5 4 5" xfId="17831"/>
    <cellStyle name="Normal 5 11 5 5" xfId="2108"/>
    <cellStyle name="Normal 5 11 5 5 2" xfId="10747"/>
    <cellStyle name="Normal 5 11 5 5 2 2" xfId="21535"/>
    <cellStyle name="Normal 5 11 5 5 3" xfId="14276"/>
    <cellStyle name="Normal 5 11 5 5 3 2" xfId="25064"/>
    <cellStyle name="Normal 5 11 5 5 4" xfId="7605"/>
    <cellStyle name="Normal 5 11 5 5 5" xfId="18393"/>
    <cellStyle name="Normal 5 11 5 6" xfId="3844"/>
    <cellStyle name="Normal 5 11 5 6 2" xfId="11157"/>
    <cellStyle name="Normal 5 11 5 6 2 2" xfId="21945"/>
    <cellStyle name="Normal 5 11 5 6 3" xfId="14686"/>
    <cellStyle name="Normal 5 11 5 6 3 2" xfId="25474"/>
    <cellStyle name="Normal 5 11 5 6 4" xfId="8015"/>
    <cellStyle name="Normal 5 11 5 6 5" xfId="18803"/>
    <cellStyle name="Normal 5 11 5 7" xfId="8482"/>
    <cellStyle name="Normal 5 11 5 7 2" xfId="11536"/>
    <cellStyle name="Normal 5 11 5 7 2 2" xfId="22324"/>
    <cellStyle name="Normal 5 11 5 7 3" xfId="15066"/>
    <cellStyle name="Normal 5 11 5 7 3 2" xfId="25854"/>
    <cellStyle name="Normal 5 11 5 7 4" xfId="19270"/>
    <cellStyle name="Normal 5 11 5 8" xfId="8908"/>
    <cellStyle name="Normal 5 11 5 8 2" xfId="19696"/>
    <cellStyle name="Normal 5 11 5 9" xfId="12020"/>
    <cellStyle name="Normal 5 11 5 9 2" xfId="22808"/>
    <cellStyle name="Normal 5 11 6" xfId="488"/>
    <cellStyle name="Normal 5 11 6 10" xfId="12455"/>
    <cellStyle name="Normal 5 11 6 10 2" xfId="23243"/>
    <cellStyle name="Normal 5 11 6 11" xfId="5782"/>
    <cellStyle name="Normal 5 11 6 12" xfId="16665"/>
    <cellStyle name="Normal 5 11 6 2" xfId="903"/>
    <cellStyle name="Normal 5 11 6 2 2" xfId="2547"/>
    <cellStyle name="Normal 5 11 6 2 2 2" xfId="9328"/>
    <cellStyle name="Normal 5 11 6 2 2 3" xfId="20116"/>
    <cellStyle name="Normal 5 11 6 2 3" xfId="4269"/>
    <cellStyle name="Normal 5 11 6 2 3 2" xfId="12856"/>
    <cellStyle name="Normal 5 11 6 2 3 3" xfId="23644"/>
    <cellStyle name="Normal 5 11 6 2 4" xfId="6185"/>
    <cellStyle name="Normal 5 11 6 2 5" xfId="17045"/>
    <cellStyle name="Normal 5 11 6 3" xfId="1309"/>
    <cellStyle name="Normal 5 11 6 3 2" xfId="2941"/>
    <cellStyle name="Normal 5 11 6 3 2 2" xfId="9722"/>
    <cellStyle name="Normal 5 11 6 3 2 3" xfId="20510"/>
    <cellStyle name="Normal 5 11 6 3 3" xfId="4655"/>
    <cellStyle name="Normal 5 11 6 3 3 2" xfId="13255"/>
    <cellStyle name="Normal 5 11 6 3 3 3" xfId="24043"/>
    <cellStyle name="Normal 5 11 6 3 4" xfId="6580"/>
    <cellStyle name="Normal 5 11 6 3 5" xfId="17418"/>
    <cellStyle name="Normal 5 11 6 4" xfId="1765"/>
    <cellStyle name="Normal 5 11 6 4 2" xfId="3393"/>
    <cellStyle name="Normal 5 11 6 4 2 2" xfId="10196"/>
    <cellStyle name="Normal 5 11 6 4 2 3" xfId="20984"/>
    <cellStyle name="Normal 5 11 6 4 3" xfId="5109"/>
    <cellStyle name="Normal 5 11 6 4 3 2" xfId="13728"/>
    <cellStyle name="Normal 5 11 6 4 3 3" xfId="24516"/>
    <cellStyle name="Normal 5 11 6 4 4" xfId="7054"/>
    <cellStyle name="Normal 5 11 6 4 5" xfId="17863"/>
    <cellStyle name="Normal 5 11 6 5" xfId="2145"/>
    <cellStyle name="Normal 5 11 6 5 2" xfId="10783"/>
    <cellStyle name="Normal 5 11 6 5 2 2" xfId="21571"/>
    <cellStyle name="Normal 5 11 6 5 3" xfId="14312"/>
    <cellStyle name="Normal 5 11 6 5 3 2" xfId="25100"/>
    <cellStyle name="Normal 5 11 6 5 4" xfId="7641"/>
    <cellStyle name="Normal 5 11 6 5 5" xfId="18429"/>
    <cellStyle name="Normal 5 11 6 6" xfId="3879"/>
    <cellStyle name="Normal 5 11 6 6 2" xfId="11188"/>
    <cellStyle name="Normal 5 11 6 6 2 2" xfId="21976"/>
    <cellStyle name="Normal 5 11 6 6 3" xfId="14717"/>
    <cellStyle name="Normal 5 11 6 6 3 2" xfId="25505"/>
    <cellStyle name="Normal 5 11 6 6 4" xfId="8046"/>
    <cellStyle name="Normal 5 11 6 6 5" xfId="18834"/>
    <cellStyle name="Normal 5 11 6 7" xfId="8513"/>
    <cellStyle name="Normal 5 11 6 7 2" xfId="11567"/>
    <cellStyle name="Normal 5 11 6 7 2 2" xfId="22355"/>
    <cellStyle name="Normal 5 11 6 7 3" xfId="15097"/>
    <cellStyle name="Normal 5 11 6 7 3 2" xfId="25885"/>
    <cellStyle name="Normal 5 11 6 7 4" xfId="19301"/>
    <cellStyle name="Normal 5 11 6 8" xfId="8939"/>
    <cellStyle name="Normal 5 11 6 8 2" xfId="19727"/>
    <cellStyle name="Normal 5 11 6 9" xfId="12051"/>
    <cellStyle name="Normal 5 11 6 9 2" xfId="22839"/>
    <cellStyle name="Normal 5 11 7" xfId="514"/>
    <cellStyle name="Normal 5 11 7 10" xfId="12481"/>
    <cellStyle name="Normal 5 11 7 10 2" xfId="23269"/>
    <cellStyle name="Normal 5 11 7 11" xfId="5808"/>
    <cellStyle name="Normal 5 11 7 12" xfId="16691"/>
    <cellStyle name="Normal 5 11 7 2" xfId="929"/>
    <cellStyle name="Normal 5 11 7 2 2" xfId="2573"/>
    <cellStyle name="Normal 5 11 7 2 2 2" xfId="9354"/>
    <cellStyle name="Normal 5 11 7 2 2 3" xfId="20142"/>
    <cellStyle name="Normal 5 11 7 2 3" xfId="4295"/>
    <cellStyle name="Normal 5 11 7 2 3 2" xfId="12882"/>
    <cellStyle name="Normal 5 11 7 2 3 3" xfId="23670"/>
    <cellStyle name="Normal 5 11 7 2 4" xfId="6211"/>
    <cellStyle name="Normal 5 11 7 2 5" xfId="17071"/>
    <cellStyle name="Normal 5 11 7 3" xfId="1335"/>
    <cellStyle name="Normal 5 11 7 3 2" xfId="2967"/>
    <cellStyle name="Normal 5 11 7 3 2 2" xfId="9748"/>
    <cellStyle name="Normal 5 11 7 3 2 3" xfId="20536"/>
    <cellStyle name="Normal 5 11 7 3 3" xfId="4681"/>
    <cellStyle name="Normal 5 11 7 3 3 2" xfId="13281"/>
    <cellStyle name="Normal 5 11 7 3 3 3" xfId="24069"/>
    <cellStyle name="Normal 5 11 7 3 4" xfId="6606"/>
    <cellStyle name="Normal 5 11 7 3 5" xfId="17444"/>
    <cellStyle name="Normal 5 11 7 4" xfId="1791"/>
    <cellStyle name="Normal 5 11 7 4 2" xfId="3419"/>
    <cellStyle name="Normal 5 11 7 4 2 2" xfId="10222"/>
    <cellStyle name="Normal 5 11 7 4 2 3" xfId="21010"/>
    <cellStyle name="Normal 5 11 7 4 3" xfId="5135"/>
    <cellStyle name="Normal 5 11 7 4 3 2" xfId="13754"/>
    <cellStyle name="Normal 5 11 7 4 3 3" xfId="24542"/>
    <cellStyle name="Normal 5 11 7 4 4" xfId="7080"/>
    <cellStyle name="Normal 5 11 7 4 5" xfId="17889"/>
    <cellStyle name="Normal 5 11 7 5" xfId="2171"/>
    <cellStyle name="Normal 5 11 7 5 2" xfId="10809"/>
    <cellStyle name="Normal 5 11 7 5 2 2" xfId="21597"/>
    <cellStyle name="Normal 5 11 7 5 3" xfId="14338"/>
    <cellStyle name="Normal 5 11 7 5 3 2" xfId="25126"/>
    <cellStyle name="Normal 5 11 7 5 4" xfId="7667"/>
    <cellStyle name="Normal 5 11 7 5 5" xfId="18455"/>
    <cellStyle name="Normal 5 11 7 6" xfId="3905"/>
    <cellStyle name="Normal 5 11 7 6 2" xfId="11214"/>
    <cellStyle name="Normal 5 11 7 6 2 2" xfId="22002"/>
    <cellStyle name="Normal 5 11 7 6 3" xfId="14743"/>
    <cellStyle name="Normal 5 11 7 6 3 2" xfId="25531"/>
    <cellStyle name="Normal 5 11 7 6 4" xfId="8072"/>
    <cellStyle name="Normal 5 11 7 6 5" xfId="18860"/>
    <cellStyle name="Normal 5 11 7 7" xfId="8539"/>
    <cellStyle name="Normal 5 11 7 7 2" xfId="11593"/>
    <cellStyle name="Normal 5 11 7 7 2 2" xfId="22381"/>
    <cellStyle name="Normal 5 11 7 7 3" xfId="15123"/>
    <cellStyle name="Normal 5 11 7 7 3 2" xfId="25911"/>
    <cellStyle name="Normal 5 11 7 7 4" xfId="19327"/>
    <cellStyle name="Normal 5 11 7 8" xfId="8965"/>
    <cellStyle name="Normal 5 11 7 8 2" xfId="19753"/>
    <cellStyle name="Normal 5 11 7 9" xfId="12079"/>
    <cellStyle name="Normal 5 11 7 9 2" xfId="22867"/>
    <cellStyle name="Normal 5 11 8" xfId="552"/>
    <cellStyle name="Normal 5 11 8 10" xfId="5835"/>
    <cellStyle name="Normal 5 11 8 11" xfId="16717"/>
    <cellStyle name="Normal 5 11 8 2" xfId="955"/>
    <cellStyle name="Normal 5 11 8 2 2" xfId="2599"/>
    <cellStyle name="Normal 5 11 8 2 2 2" xfId="9380"/>
    <cellStyle name="Normal 5 11 8 2 2 3" xfId="20168"/>
    <cellStyle name="Normal 5 11 8 2 3" xfId="4321"/>
    <cellStyle name="Normal 5 11 8 2 3 2" xfId="12908"/>
    <cellStyle name="Normal 5 11 8 2 3 3" xfId="23696"/>
    <cellStyle name="Normal 5 11 8 2 4" xfId="6237"/>
    <cellStyle name="Normal 5 11 8 2 5" xfId="17097"/>
    <cellStyle name="Normal 5 11 8 3" xfId="1361"/>
    <cellStyle name="Normal 5 11 8 3 2" xfId="2993"/>
    <cellStyle name="Normal 5 11 8 3 2 2" xfId="9774"/>
    <cellStyle name="Normal 5 11 8 3 2 3" xfId="20562"/>
    <cellStyle name="Normal 5 11 8 3 3" xfId="4707"/>
    <cellStyle name="Normal 5 11 8 3 3 2" xfId="13307"/>
    <cellStyle name="Normal 5 11 8 3 3 3" xfId="24095"/>
    <cellStyle name="Normal 5 11 8 3 4" xfId="6632"/>
    <cellStyle name="Normal 5 11 8 3 5" xfId="17470"/>
    <cellStyle name="Normal 5 11 8 4" xfId="1817"/>
    <cellStyle name="Normal 5 11 8 4 2" xfId="3445"/>
    <cellStyle name="Normal 5 11 8 4 2 2" xfId="10248"/>
    <cellStyle name="Normal 5 11 8 4 2 3" xfId="21036"/>
    <cellStyle name="Normal 5 11 8 4 3" xfId="5161"/>
    <cellStyle name="Normal 5 11 8 4 3 2" xfId="13780"/>
    <cellStyle name="Normal 5 11 8 4 3 3" xfId="24568"/>
    <cellStyle name="Normal 5 11 8 4 4" xfId="7106"/>
    <cellStyle name="Normal 5 11 8 4 5" xfId="17915"/>
    <cellStyle name="Normal 5 11 8 5" xfId="2197"/>
    <cellStyle name="Normal 5 11 8 5 2" xfId="10835"/>
    <cellStyle name="Normal 5 11 8 5 2 2" xfId="21623"/>
    <cellStyle name="Normal 5 11 8 5 3" xfId="14364"/>
    <cellStyle name="Normal 5 11 8 5 3 2" xfId="25152"/>
    <cellStyle name="Normal 5 11 8 5 4" xfId="7693"/>
    <cellStyle name="Normal 5 11 8 5 5" xfId="18481"/>
    <cellStyle name="Normal 5 11 8 6" xfId="3931"/>
    <cellStyle name="Normal 5 11 8 6 2" xfId="11240"/>
    <cellStyle name="Normal 5 11 8 6 2 2" xfId="22028"/>
    <cellStyle name="Normal 5 11 8 6 3" xfId="14769"/>
    <cellStyle name="Normal 5 11 8 6 3 2" xfId="25557"/>
    <cellStyle name="Normal 5 11 8 6 4" xfId="8098"/>
    <cellStyle name="Normal 5 11 8 6 5" xfId="18886"/>
    <cellStyle name="Normal 5 11 8 7" xfId="8566"/>
    <cellStyle name="Normal 5 11 8 7 2" xfId="11619"/>
    <cellStyle name="Normal 5 11 8 7 2 2" xfId="22407"/>
    <cellStyle name="Normal 5 11 8 7 3" xfId="15150"/>
    <cellStyle name="Normal 5 11 8 7 3 2" xfId="25938"/>
    <cellStyle name="Normal 5 11 8 7 4" xfId="19354"/>
    <cellStyle name="Normal 5 11 8 8" xfId="8992"/>
    <cellStyle name="Normal 5 11 8 8 2" xfId="19780"/>
    <cellStyle name="Normal 5 11 8 9" xfId="12510"/>
    <cellStyle name="Normal 5 11 8 9 2" xfId="23298"/>
    <cellStyle name="Normal 5 11 9" xfId="604"/>
    <cellStyle name="Normal 5 11 9 10" xfId="5887"/>
    <cellStyle name="Normal 5 11 9 11" xfId="16769"/>
    <cellStyle name="Normal 5 11 9 2" xfId="1007"/>
    <cellStyle name="Normal 5 11 9 2 2" xfId="2651"/>
    <cellStyle name="Normal 5 11 9 2 2 2" xfId="9432"/>
    <cellStyle name="Normal 5 11 9 2 2 3" xfId="20220"/>
    <cellStyle name="Normal 5 11 9 2 3" xfId="4373"/>
    <cellStyle name="Normal 5 11 9 2 3 2" xfId="12960"/>
    <cellStyle name="Normal 5 11 9 2 3 3" xfId="23748"/>
    <cellStyle name="Normal 5 11 9 2 4" xfId="6289"/>
    <cellStyle name="Normal 5 11 9 2 5" xfId="17149"/>
    <cellStyle name="Normal 5 11 9 3" xfId="1413"/>
    <cellStyle name="Normal 5 11 9 3 2" xfId="3045"/>
    <cellStyle name="Normal 5 11 9 3 2 2" xfId="9826"/>
    <cellStyle name="Normal 5 11 9 3 2 3" xfId="20614"/>
    <cellStyle name="Normal 5 11 9 3 3" xfId="4759"/>
    <cellStyle name="Normal 5 11 9 3 3 2" xfId="13359"/>
    <cellStyle name="Normal 5 11 9 3 3 3" xfId="24147"/>
    <cellStyle name="Normal 5 11 9 3 4" xfId="6684"/>
    <cellStyle name="Normal 5 11 9 3 5" xfId="17522"/>
    <cellStyle name="Normal 5 11 9 4" xfId="1869"/>
    <cellStyle name="Normal 5 11 9 4 2" xfId="3497"/>
    <cellStyle name="Normal 5 11 9 4 2 2" xfId="10300"/>
    <cellStyle name="Normal 5 11 9 4 2 3" xfId="21088"/>
    <cellStyle name="Normal 5 11 9 4 3" xfId="5213"/>
    <cellStyle name="Normal 5 11 9 4 3 2" xfId="13832"/>
    <cellStyle name="Normal 5 11 9 4 3 3" xfId="24620"/>
    <cellStyle name="Normal 5 11 9 4 4" xfId="7158"/>
    <cellStyle name="Normal 5 11 9 4 5" xfId="17967"/>
    <cellStyle name="Normal 5 11 9 5" xfId="2249"/>
    <cellStyle name="Normal 5 11 9 5 2" xfId="10887"/>
    <cellStyle name="Normal 5 11 9 5 2 2" xfId="21675"/>
    <cellStyle name="Normal 5 11 9 5 3" xfId="14416"/>
    <cellStyle name="Normal 5 11 9 5 3 2" xfId="25204"/>
    <cellStyle name="Normal 5 11 9 5 4" xfId="7745"/>
    <cellStyle name="Normal 5 11 9 5 5" xfId="18533"/>
    <cellStyle name="Normal 5 11 9 6" xfId="3983"/>
    <cellStyle name="Normal 5 11 9 6 2" xfId="11292"/>
    <cellStyle name="Normal 5 11 9 6 2 2" xfId="22080"/>
    <cellStyle name="Normal 5 11 9 6 3" xfId="14821"/>
    <cellStyle name="Normal 5 11 9 6 3 2" xfId="25609"/>
    <cellStyle name="Normal 5 11 9 6 4" xfId="8150"/>
    <cellStyle name="Normal 5 11 9 6 5" xfId="18938"/>
    <cellStyle name="Normal 5 11 9 7" xfId="8618"/>
    <cellStyle name="Normal 5 11 9 7 2" xfId="11671"/>
    <cellStyle name="Normal 5 11 9 7 2 2" xfId="22459"/>
    <cellStyle name="Normal 5 11 9 7 3" xfId="15202"/>
    <cellStyle name="Normal 5 11 9 7 3 2" xfId="25990"/>
    <cellStyle name="Normal 5 11 9 7 4" xfId="19406"/>
    <cellStyle name="Normal 5 11 9 8" xfId="9044"/>
    <cellStyle name="Normal 5 11 9 8 2" xfId="19832"/>
    <cellStyle name="Normal 5 11 9 9" xfId="12562"/>
    <cellStyle name="Normal 5 11 9 9 2" xfId="23350"/>
    <cellStyle name="Normal 5 12" xfId="440"/>
    <cellStyle name="Normal 5 2" xfId="214"/>
    <cellStyle name="Normal 5 2 2" xfId="215"/>
    <cellStyle name="Normal 5 2 2 10" xfId="631"/>
    <cellStyle name="Normal 5 2 2 10 10" xfId="5914"/>
    <cellStyle name="Normal 5 2 2 10 11" xfId="16796"/>
    <cellStyle name="Normal 5 2 2 10 2" xfId="1034"/>
    <cellStyle name="Normal 5 2 2 10 2 2" xfId="2678"/>
    <cellStyle name="Normal 5 2 2 10 2 2 2" xfId="9459"/>
    <cellStyle name="Normal 5 2 2 10 2 2 3" xfId="20247"/>
    <cellStyle name="Normal 5 2 2 10 2 3" xfId="4400"/>
    <cellStyle name="Normal 5 2 2 10 2 3 2" xfId="12987"/>
    <cellStyle name="Normal 5 2 2 10 2 3 3" xfId="23775"/>
    <cellStyle name="Normal 5 2 2 10 2 4" xfId="6316"/>
    <cellStyle name="Normal 5 2 2 10 2 5" xfId="17176"/>
    <cellStyle name="Normal 5 2 2 10 3" xfId="1440"/>
    <cellStyle name="Normal 5 2 2 10 3 2" xfId="3072"/>
    <cellStyle name="Normal 5 2 2 10 3 2 2" xfId="9853"/>
    <cellStyle name="Normal 5 2 2 10 3 2 3" xfId="20641"/>
    <cellStyle name="Normal 5 2 2 10 3 3" xfId="4786"/>
    <cellStyle name="Normal 5 2 2 10 3 3 2" xfId="13386"/>
    <cellStyle name="Normal 5 2 2 10 3 3 3" xfId="24174"/>
    <cellStyle name="Normal 5 2 2 10 3 4" xfId="6711"/>
    <cellStyle name="Normal 5 2 2 10 3 5" xfId="17549"/>
    <cellStyle name="Normal 5 2 2 10 4" xfId="1896"/>
    <cellStyle name="Normal 5 2 2 10 4 2" xfId="3524"/>
    <cellStyle name="Normal 5 2 2 10 4 2 2" xfId="10327"/>
    <cellStyle name="Normal 5 2 2 10 4 2 3" xfId="21115"/>
    <cellStyle name="Normal 5 2 2 10 4 3" xfId="5240"/>
    <cellStyle name="Normal 5 2 2 10 4 3 2" xfId="13859"/>
    <cellStyle name="Normal 5 2 2 10 4 3 3" xfId="24647"/>
    <cellStyle name="Normal 5 2 2 10 4 4" xfId="7185"/>
    <cellStyle name="Normal 5 2 2 10 4 5" xfId="17994"/>
    <cellStyle name="Normal 5 2 2 10 5" xfId="2276"/>
    <cellStyle name="Normal 5 2 2 10 5 2" xfId="10914"/>
    <cellStyle name="Normal 5 2 2 10 5 2 2" xfId="21702"/>
    <cellStyle name="Normal 5 2 2 10 5 3" xfId="14443"/>
    <cellStyle name="Normal 5 2 2 10 5 3 2" xfId="25231"/>
    <cellStyle name="Normal 5 2 2 10 5 4" xfId="7772"/>
    <cellStyle name="Normal 5 2 2 10 5 5" xfId="18560"/>
    <cellStyle name="Normal 5 2 2 10 6" xfId="4010"/>
    <cellStyle name="Normal 5 2 2 10 6 2" xfId="11319"/>
    <cellStyle name="Normal 5 2 2 10 6 2 2" xfId="22107"/>
    <cellStyle name="Normal 5 2 2 10 6 3" xfId="14848"/>
    <cellStyle name="Normal 5 2 2 10 6 3 2" xfId="25636"/>
    <cellStyle name="Normal 5 2 2 10 6 4" xfId="8177"/>
    <cellStyle name="Normal 5 2 2 10 6 5" xfId="18965"/>
    <cellStyle name="Normal 5 2 2 10 7" xfId="8645"/>
    <cellStyle name="Normal 5 2 2 10 7 2" xfId="11698"/>
    <cellStyle name="Normal 5 2 2 10 7 2 2" xfId="22486"/>
    <cellStyle name="Normal 5 2 2 10 7 3" xfId="15229"/>
    <cellStyle name="Normal 5 2 2 10 7 3 2" xfId="26017"/>
    <cellStyle name="Normal 5 2 2 10 7 4" xfId="19433"/>
    <cellStyle name="Normal 5 2 2 10 8" xfId="9071"/>
    <cellStyle name="Normal 5 2 2 10 8 2" xfId="19859"/>
    <cellStyle name="Normal 5 2 2 10 9" xfId="12589"/>
    <cellStyle name="Normal 5 2 2 10 9 2" xfId="23377"/>
    <cellStyle name="Normal 5 2 2 11" xfId="667"/>
    <cellStyle name="Normal 5 2 2 11 10" xfId="5950"/>
    <cellStyle name="Normal 5 2 2 11 11" xfId="16830"/>
    <cellStyle name="Normal 5 2 2 11 2" xfId="1067"/>
    <cellStyle name="Normal 5 2 2 11 2 2" xfId="2711"/>
    <cellStyle name="Normal 5 2 2 11 2 2 2" xfId="9492"/>
    <cellStyle name="Normal 5 2 2 11 2 2 3" xfId="20280"/>
    <cellStyle name="Normal 5 2 2 11 2 3" xfId="4430"/>
    <cellStyle name="Normal 5 2 2 11 2 3 2" xfId="13020"/>
    <cellStyle name="Normal 5 2 2 11 2 3 3" xfId="23808"/>
    <cellStyle name="Normal 5 2 2 11 2 4" xfId="6349"/>
    <cellStyle name="Normal 5 2 2 11 2 5" xfId="17204"/>
    <cellStyle name="Normal 5 2 2 11 3" xfId="1468"/>
    <cellStyle name="Normal 5 2 2 11 3 2" xfId="3100"/>
    <cellStyle name="Normal 5 2 2 11 3 2 2" xfId="9881"/>
    <cellStyle name="Normal 5 2 2 11 3 2 3" xfId="20669"/>
    <cellStyle name="Normal 5 2 2 11 3 3" xfId="4814"/>
    <cellStyle name="Normal 5 2 2 11 3 3 2" xfId="13414"/>
    <cellStyle name="Normal 5 2 2 11 3 3 3" xfId="24202"/>
    <cellStyle name="Normal 5 2 2 11 3 4" xfId="6739"/>
    <cellStyle name="Normal 5 2 2 11 3 5" xfId="17577"/>
    <cellStyle name="Normal 5 2 2 11 4" xfId="1931"/>
    <cellStyle name="Normal 5 2 2 11 4 2" xfId="3559"/>
    <cellStyle name="Normal 5 2 2 11 4 2 2" xfId="10362"/>
    <cellStyle name="Normal 5 2 2 11 4 2 3" xfId="21150"/>
    <cellStyle name="Normal 5 2 2 11 4 3" xfId="5271"/>
    <cellStyle name="Normal 5 2 2 11 4 3 2" xfId="13894"/>
    <cellStyle name="Normal 5 2 2 11 4 3 3" xfId="24682"/>
    <cellStyle name="Normal 5 2 2 11 4 4" xfId="7220"/>
    <cellStyle name="Normal 5 2 2 11 4 5" xfId="18022"/>
    <cellStyle name="Normal 5 2 2 11 5" xfId="2312"/>
    <cellStyle name="Normal 5 2 2 11 5 2" xfId="10949"/>
    <cellStyle name="Normal 5 2 2 11 5 2 2" xfId="21737"/>
    <cellStyle name="Normal 5 2 2 11 5 3" xfId="14478"/>
    <cellStyle name="Normal 5 2 2 11 5 3 2" xfId="25266"/>
    <cellStyle name="Normal 5 2 2 11 5 4" xfId="7807"/>
    <cellStyle name="Normal 5 2 2 11 5 5" xfId="18595"/>
    <cellStyle name="Normal 5 2 2 11 6" xfId="4042"/>
    <cellStyle name="Normal 5 2 2 11 6 2" xfId="11347"/>
    <cellStyle name="Normal 5 2 2 11 6 2 2" xfId="22135"/>
    <cellStyle name="Normal 5 2 2 11 6 3" xfId="14876"/>
    <cellStyle name="Normal 5 2 2 11 6 3 2" xfId="25664"/>
    <cellStyle name="Normal 5 2 2 11 6 4" xfId="8205"/>
    <cellStyle name="Normal 5 2 2 11 6 5" xfId="18993"/>
    <cellStyle name="Normal 5 2 2 11 7" xfId="8673"/>
    <cellStyle name="Normal 5 2 2 11 7 2" xfId="11726"/>
    <cellStyle name="Normal 5 2 2 11 7 2 2" xfId="22514"/>
    <cellStyle name="Normal 5 2 2 11 7 3" xfId="15257"/>
    <cellStyle name="Normal 5 2 2 11 7 3 2" xfId="26045"/>
    <cellStyle name="Normal 5 2 2 11 7 4" xfId="19461"/>
    <cellStyle name="Normal 5 2 2 11 8" xfId="9099"/>
    <cellStyle name="Normal 5 2 2 11 8 2" xfId="19887"/>
    <cellStyle name="Normal 5 2 2 11 9" xfId="12624"/>
    <cellStyle name="Normal 5 2 2 11 9 2" xfId="23412"/>
    <cellStyle name="Normal 5 2 2 12" xfId="697"/>
    <cellStyle name="Normal 5 2 2 12 10" xfId="5980"/>
    <cellStyle name="Normal 5 2 2 12 11" xfId="16856"/>
    <cellStyle name="Normal 5 2 2 12 2" xfId="1094"/>
    <cellStyle name="Normal 5 2 2 12 2 2" xfId="2738"/>
    <cellStyle name="Normal 5 2 2 12 2 2 2" xfId="9519"/>
    <cellStyle name="Normal 5 2 2 12 2 2 3" xfId="20307"/>
    <cellStyle name="Normal 5 2 2 12 2 3" xfId="4457"/>
    <cellStyle name="Normal 5 2 2 12 2 3 2" xfId="13047"/>
    <cellStyle name="Normal 5 2 2 12 2 3 3" xfId="23835"/>
    <cellStyle name="Normal 5 2 2 12 2 4" xfId="6376"/>
    <cellStyle name="Normal 5 2 2 12 2 5" xfId="17230"/>
    <cellStyle name="Normal 5 2 2 12 3" xfId="1495"/>
    <cellStyle name="Normal 5 2 2 12 3 2" xfId="3127"/>
    <cellStyle name="Normal 5 2 2 12 3 2 2" xfId="9908"/>
    <cellStyle name="Normal 5 2 2 12 3 2 3" xfId="20696"/>
    <cellStyle name="Normal 5 2 2 12 3 3" xfId="4841"/>
    <cellStyle name="Normal 5 2 2 12 3 3 2" xfId="13441"/>
    <cellStyle name="Normal 5 2 2 12 3 3 3" xfId="24229"/>
    <cellStyle name="Normal 5 2 2 12 3 4" xfId="6766"/>
    <cellStyle name="Normal 5 2 2 12 3 5" xfId="17603"/>
    <cellStyle name="Normal 5 2 2 12 4" xfId="1961"/>
    <cellStyle name="Normal 5 2 2 12 4 2" xfId="3589"/>
    <cellStyle name="Normal 5 2 2 12 4 2 2" xfId="10392"/>
    <cellStyle name="Normal 5 2 2 12 4 2 3" xfId="21180"/>
    <cellStyle name="Normal 5 2 2 12 4 3" xfId="5300"/>
    <cellStyle name="Normal 5 2 2 12 4 3 2" xfId="13923"/>
    <cellStyle name="Normal 5 2 2 12 4 3 3" xfId="24711"/>
    <cellStyle name="Normal 5 2 2 12 4 4" xfId="7250"/>
    <cellStyle name="Normal 5 2 2 12 4 5" xfId="18049"/>
    <cellStyle name="Normal 5 2 2 12 5" xfId="2342"/>
    <cellStyle name="Normal 5 2 2 12 5 2" xfId="10979"/>
    <cellStyle name="Normal 5 2 2 12 5 2 2" xfId="21767"/>
    <cellStyle name="Normal 5 2 2 12 5 3" xfId="14508"/>
    <cellStyle name="Normal 5 2 2 12 5 3 2" xfId="25296"/>
    <cellStyle name="Normal 5 2 2 12 5 4" xfId="7837"/>
    <cellStyle name="Normal 5 2 2 12 5 5" xfId="18625"/>
    <cellStyle name="Normal 5 2 2 12 6" xfId="4071"/>
    <cellStyle name="Normal 5 2 2 12 6 2" xfId="11373"/>
    <cellStyle name="Normal 5 2 2 12 6 2 2" xfId="22161"/>
    <cellStyle name="Normal 5 2 2 12 6 3" xfId="14902"/>
    <cellStyle name="Normal 5 2 2 12 6 3 2" xfId="25690"/>
    <cellStyle name="Normal 5 2 2 12 6 4" xfId="8231"/>
    <cellStyle name="Normal 5 2 2 12 6 5" xfId="19019"/>
    <cellStyle name="Normal 5 2 2 12 7" xfId="8699"/>
    <cellStyle name="Normal 5 2 2 12 7 2" xfId="11752"/>
    <cellStyle name="Normal 5 2 2 12 7 2 2" xfId="22540"/>
    <cellStyle name="Normal 5 2 2 12 7 3" xfId="15283"/>
    <cellStyle name="Normal 5 2 2 12 7 3 2" xfId="26071"/>
    <cellStyle name="Normal 5 2 2 12 7 4" xfId="19487"/>
    <cellStyle name="Normal 5 2 2 12 8" xfId="9125"/>
    <cellStyle name="Normal 5 2 2 12 8 2" xfId="19913"/>
    <cellStyle name="Normal 5 2 2 12 9" xfId="12653"/>
    <cellStyle name="Normal 5 2 2 12 9 2" xfId="23441"/>
    <cellStyle name="Normal 5 2 2 13" xfId="728"/>
    <cellStyle name="Normal 5 2 2 13 2" xfId="1122"/>
    <cellStyle name="Normal 5 2 2 13 2 2" xfId="2766"/>
    <cellStyle name="Normal 5 2 2 13 2 2 2" xfId="9547"/>
    <cellStyle name="Normal 5 2 2 13 2 2 3" xfId="20335"/>
    <cellStyle name="Normal 5 2 2 13 2 3" xfId="4485"/>
    <cellStyle name="Normal 5 2 2 13 2 3 2" xfId="13075"/>
    <cellStyle name="Normal 5 2 2 13 2 3 3" xfId="23863"/>
    <cellStyle name="Normal 5 2 2 13 2 4" xfId="6404"/>
    <cellStyle name="Normal 5 2 2 13 2 5" xfId="17258"/>
    <cellStyle name="Normal 5 2 2 13 3" xfId="2372"/>
    <cellStyle name="Normal 5 2 2 13 3 2" xfId="10422"/>
    <cellStyle name="Normal 5 2 2 13 3 2 2" xfId="21210"/>
    <cellStyle name="Normal 5 2 2 13 3 3" xfId="13951"/>
    <cellStyle name="Normal 5 2 2 13 3 3 2" xfId="24739"/>
    <cellStyle name="Normal 5 2 2 13 3 4" xfId="7280"/>
    <cellStyle name="Normal 5 2 2 13 3 5" xfId="18079"/>
    <cellStyle name="Normal 5 2 2 13 4" xfId="4101"/>
    <cellStyle name="Normal 5 2 2 13 4 2" xfId="11009"/>
    <cellStyle name="Normal 5 2 2 13 4 2 2" xfId="21797"/>
    <cellStyle name="Normal 5 2 2 13 4 3" xfId="14538"/>
    <cellStyle name="Normal 5 2 2 13 4 3 2" xfId="25326"/>
    <cellStyle name="Normal 5 2 2 13 4 4" xfId="7867"/>
    <cellStyle name="Normal 5 2 2 13 4 5" xfId="18655"/>
    <cellStyle name="Normal 5 2 2 13 5" xfId="8727"/>
    <cellStyle name="Normal 5 2 2 13 5 2" xfId="11781"/>
    <cellStyle name="Normal 5 2 2 13 5 2 2" xfId="22569"/>
    <cellStyle name="Normal 5 2 2 13 5 3" xfId="15312"/>
    <cellStyle name="Normal 5 2 2 13 5 3 2" xfId="26100"/>
    <cellStyle name="Normal 5 2 2 13 5 4" xfId="19515"/>
    <cellStyle name="Normal 5 2 2 13 6" xfId="9153"/>
    <cellStyle name="Normal 5 2 2 13 6 2" xfId="19941"/>
    <cellStyle name="Normal 5 2 2 13 7" xfId="12681"/>
    <cellStyle name="Normal 5 2 2 13 7 2" xfId="23469"/>
    <cellStyle name="Normal 5 2 2 13 8" xfId="6010"/>
    <cellStyle name="Normal 5 2 2 13 9" xfId="16884"/>
    <cellStyle name="Normal 5 2 2 14" xfId="783"/>
    <cellStyle name="Normal 5 2 2 14 2" xfId="2427"/>
    <cellStyle name="Normal 5 2 2 14 2 2" xfId="9208"/>
    <cellStyle name="Normal 5 2 2 14 2 3" xfId="19996"/>
    <cellStyle name="Normal 5 2 2 14 3" xfId="4154"/>
    <cellStyle name="Normal 5 2 2 14 3 2" xfId="12736"/>
    <cellStyle name="Normal 5 2 2 14 3 3" xfId="23524"/>
    <cellStyle name="Normal 5 2 2 14 4" xfId="6065"/>
    <cellStyle name="Normal 5 2 2 14 5" xfId="16936"/>
    <cellStyle name="Normal 5 2 2 15" xfId="1198"/>
    <cellStyle name="Normal 5 2 2 15 2" xfId="2836"/>
    <cellStyle name="Normal 5 2 2 15 2 2" xfId="9617"/>
    <cellStyle name="Normal 5 2 2 15 2 3" xfId="20405"/>
    <cellStyle name="Normal 5 2 2 15 3" xfId="4550"/>
    <cellStyle name="Normal 5 2 2 15 3 2" xfId="13147"/>
    <cellStyle name="Normal 5 2 2 15 3 3" xfId="23935"/>
    <cellStyle name="Normal 5 2 2 15 4" xfId="6474"/>
    <cellStyle name="Normal 5 2 2 15 5" xfId="17315"/>
    <cellStyle name="Normal 5 2 2 16" xfId="1524"/>
    <cellStyle name="Normal 5 2 2 16 2" xfId="3156"/>
    <cellStyle name="Normal 5 2 2 16 2 2" xfId="9937"/>
    <cellStyle name="Normal 5 2 2 16 2 3" xfId="20725"/>
    <cellStyle name="Normal 5 2 2 16 3" xfId="4870"/>
    <cellStyle name="Normal 5 2 2 16 3 2" xfId="13470"/>
    <cellStyle name="Normal 5 2 2 16 3 3" xfId="24258"/>
    <cellStyle name="Normal 5 2 2 16 4" xfId="6795"/>
    <cellStyle name="Normal 5 2 2 16 5" xfId="17631"/>
    <cellStyle name="Normal 5 2 2 17" xfId="1641"/>
    <cellStyle name="Normal 5 2 2 17 2" xfId="3270"/>
    <cellStyle name="Normal 5 2 2 17 2 2" xfId="10067"/>
    <cellStyle name="Normal 5 2 2 17 2 3" xfId="20855"/>
    <cellStyle name="Normal 5 2 2 17 3" xfId="4987"/>
    <cellStyle name="Normal 5 2 2 17 3 2" xfId="13600"/>
    <cellStyle name="Normal 5 2 2 17 3 3" xfId="24388"/>
    <cellStyle name="Normal 5 2 2 17 4" xfId="6925"/>
    <cellStyle name="Normal 5 2 2 17 5" xfId="17749"/>
    <cellStyle name="Normal 5 2 2 18" xfId="2016"/>
    <cellStyle name="Normal 5 2 2 18 2" xfId="10505"/>
    <cellStyle name="Normal 5 2 2 18 2 2" xfId="21293"/>
    <cellStyle name="Normal 5 2 2 18 3" xfId="14034"/>
    <cellStyle name="Normal 5 2 2 18 3 2" xfId="24822"/>
    <cellStyle name="Normal 5 2 2 18 4" xfId="7363"/>
    <cellStyle name="Normal 5 2 2 18 5" xfId="18151"/>
    <cellStyle name="Normal 5 2 2 19" xfId="3752"/>
    <cellStyle name="Normal 5 2 2 19 2" xfId="10609"/>
    <cellStyle name="Normal 5 2 2 19 2 2" xfId="21397"/>
    <cellStyle name="Normal 5 2 2 19 3" xfId="14138"/>
    <cellStyle name="Normal 5 2 2 19 3 2" xfId="24926"/>
    <cellStyle name="Normal 5 2 2 19 4" xfId="7467"/>
    <cellStyle name="Normal 5 2 2 19 5" xfId="18255"/>
    <cellStyle name="Normal 5 2 2 2" xfId="344"/>
    <cellStyle name="Normal 5 2 2 2 10" xfId="683"/>
    <cellStyle name="Normal 5 2 2 2 10 10" xfId="5966"/>
    <cellStyle name="Normal 5 2 2 2 10 11" xfId="16843"/>
    <cellStyle name="Normal 5 2 2 2 10 2" xfId="1080"/>
    <cellStyle name="Normal 5 2 2 2 10 2 2" xfId="2724"/>
    <cellStyle name="Normal 5 2 2 2 10 2 2 2" xfId="9505"/>
    <cellStyle name="Normal 5 2 2 2 10 2 2 3" xfId="20293"/>
    <cellStyle name="Normal 5 2 2 2 10 2 3" xfId="4443"/>
    <cellStyle name="Normal 5 2 2 2 10 2 3 2" xfId="13033"/>
    <cellStyle name="Normal 5 2 2 2 10 2 3 3" xfId="23821"/>
    <cellStyle name="Normal 5 2 2 2 10 2 4" xfId="6362"/>
    <cellStyle name="Normal 5 2 2 2 10 2 5" xfId="17217"/>
    <cellStyle name="Normal 5 2 2 2 10 3" xfId="1481"/>
    <cellStyle name="Normal 5 2 2 2 10 3 2" xfId="3113"/>
    <cellStyle name="Normal 5 2 2 2 10 3 2 2" xfId="9894"/>
    <cellStyle name="Normal 5 2 2 2 10 3 2 3" xfId="20682"/>
    <cellStyle name="Normal 5 2 2 2 10 3 3" xfId="4827"/>
    <cellStyle name="Normal 5 2 2 2 10 3 3 2" xfId="13427"/>
    <cellStyle name="Normal 5 2 2 2 10 3 3 3" xfId="24215"/>
    <cellStyle name="Normal 5 2 2 2 10 3 4" xfId="6752"/>
    <cellStyle name="Normal 5 2 2 2 10 3 5" xfId="17590"/>
    <cellStyle name="Normal 5 2 2 2 10 4" xfId="1947"/>
    <cellStyle name="Normal 5 2 2 2 10 4 2" xfId="3575"/>
    <cellStyle name="Normal 5 2 2 2 10 4 2 2" xfId="10378"/>
    <cellStyle name="Normal 5 2 2 2 10 4 2 3" xfId="21166"/>
    <cellStyle name="Normal 5 2 2 2 10 4 3" xfId="5286"/>
    <cellStyle name="Normal 5 2 2 2 10 4 3 2" xfId="13910"/>
    <cellStyle name="Normal 5 2 2 2 10 4 3 3" xfId="24698"/>
    <cellStyle name="Normal 5 2 2 2 10 4 4" xfId="7236"/>
    <cellStyle name="Normal 5 2 2 2 10 4 5" xfId="18035"/>
    <cellStyle name="Normal 5 2 2 2 10 5" xfId="2328"/>
    <cellStyle name="Normal 5 2 2 2 10 5 2" xfId="10965"/>
    <cellStyle name="Normal 5 2 2 2 10 5 2 2" xfId="21753"/>
    <cellStyle name="Normal 5 2 2 2 10 5 3" xfId="14494"/>
    <cellStyle name="Normal 5 2 2 2 10 5 3 2" xfId="25282"/>
    <cellStyle name="Normal 5 2 2 2 10 5 4" xfId="7823"/>
    <cellStyle name="Normal 5 2 2 2 10 5 5" xfId="18611"/>
    <cellStyle name="Normal 5 2 2 2 10 6" xfId="4057"/>
    <cellStyle name="Normal 5 2 2 2 10 6 2" xfId="11360"/>
    <cellStyle name="Normal 5 2 2 2 10 6 2 2" xfId="22148"/>
    <cellStyle name="Normal 5 2 2 2 10 6 3" xfId="14889"/>
    <cellStyle name="Normal 5 2 2 2 10 6 3 2" xfId="25677"/>
    <cellStyle name="Normal 5 2 2 2 10 6 4" xfId="8218"/>
    <cellStyle name="Normal 5 2 2 2 10 6 5" xfId="19006"/>
    <cellStyle name="Normal 5 2 2 2 10 7" xfId="8686"/>
    <cellStyle name="Normal 5 2 2 2 10 7 2" xfId="11739"/>
    <cellStyle name="Normal 5 2 2 2 10 7 2 2" xfId="22527"/>
    <cellStyle name="Normal 5 2 2 2 10 7 3" xfId="15270"/>
    <cellStyle name="Normal 5 2 2 2 10 7 3 2" xfId="26058"/>
    <cellStyle name="Normal 5 2 2 2 10 7 4" xfId="19474"/>
    <cellStyle name="Normal 5 2 2 2 10 8" xfId="9112"/>
    <cellStyle name="Normal 5 2 2 2 10 8 2" xfId="19900"/>
    <cellStyle name="Normal 5 2 2 2 10 9" xfId="12640"/>
    <cellStyle name="Normal 5 2 2 2 10 9 2" xfId="23428"/>
    <cellStyle name="Normal 5 2 2 2 11" xfId="710"/>
    <cellStyle name="Normal 5 2 2 2 11 10" xfId="5993"/>
    <cellStyle name="Normal 5 2 2 2 11 11" xfId="16869"/>
    <cellStyle name="Normal 5 2 2 2 11 2" xfId="1107"/>
    <cellStyle name="Normal 5 2 2 2 11 2 2" xfId="2751"/>
    <cellStyle name="Normal 5 2 2 2 11 2 2 2" xfId="9532"/>
    <cellStyle name="Normal 5 2 2 2 11 2 2 3" xfId="20320"/>
    <cellStyle name="Normal 5 2 2 2 11 2 3" xfId="4470"/>
    <cellStyle name="Normal 5 2 2 2 11 2 3 2" xfId="13060"/>
    <cellStyle name="Normal 5 2 2 2 11 2 3 3" xfId="23848"/>
    <cellStyle name="Normal 5 2 2 2 11 2 4" xfId="6389"/>
    <cellStyle name="Normal 5 2 2 2 11 2 5" xfId="17243"/>
    <cellStyle name="Normal 5 2 2 2 11 3" xfId="1508"/>
    <cellStyle name="Normal 5 2 2 2 11 3 2" xfId="3140"/>
    <cellStyle name="Normal 5 2 2 2 11 3 2 2" xfId="9921"/>
    <cellStyle name="Normal 5 2 2 2 11 3 2 3" xfId="20709"/>
    <cellStyle name="Normal 5 2 2 2 11 3 3" xfId="4854"/>
    <cellStyle name="Normal 5 2 2 2 11 3 3 2" xfId="13454"/>
    <cellStyle name="Normal 5 2 2 2 11 3 3 3" xfId="24242"/>
    <cellStyle name="Normal 5 2 2 2 11 3 4" xfId="6779"/>
    <cellStyle name="Normal 5 2 2 2 11 3 5" xfId="17616"/>
    <cellStyle name="Normal 5 2 2 2 11 4" xfId="1974"/>
    <cellStyle name="Normal 5 2 2 2 11 4 2" xfId="3602"/>
    <cellStyle name="Normal 5 2 2 2 11 4 2 2" xfId="10405"/>
    <cellStyle name="Normal 5 2 2 2 11 4 2 3" xfId="21193"/>
    <cellStyle name="Normal 5 2 2 2 11 4 3" xfId="5313"/>
    <cellStyle name="Normal 5 2 2 2 11 4 3 2" xfId="13936"/>
    <cellStyle name="Normal 5 2 2 2 11 4 3 3" xfId="24724"/>
    <cellStyle name="Normal 5 2 2 2 11 4 4" xfId="7263"/>
    <cellStyle name="Normal 5 2 2 2 11 4 5" xfId="18062"/>
    <cellStyle name="Normal 5 2 2 2 11 5" xfId="2355"/>
    <cellStyle name="Normal 5 2 2 2 11 5 2" xfId="10992"/>
    <cellStyle name="Normal 5 2 2 2 11 5 2 2" xfId="21780"/>
    <cellStyle name="Normal 5 2 2 2 11 5 3" xfId="14521"/>
    <cellStyle name="Normal 5 2 2 2 11 5 3 2" xfId="25309"/>
    <cellStyle name="Normal 5 2 2 2 11 5 4" xfId="7850"/>
    <cellStyle name="Normal 5 2 2 2 11 5 5" xfId="18638"/>
    <cellStyle name="Normal 5 2 2 2 11 6" xfId="4084"/>
    <cellStyle name="Normal 5 2 2 2 11 6 2" xfId="11386"/>
    <cellStyle name="Normal 5 2 2 2 11 6 2 2" xfId="22174"/>
    <cellStyle name="Normal 5 2 2 2 11 6 3" xfId="14915"/>
    <cellStyle name="Normal 5 2 2 2 11 6 3 2" xfId="25703"/>
    <cellStyle name="Normal 5 2 2 2 11 6 4" xfId="8244"/>
    <cellStyle name="Normal 5 2 2 2 11 6 5" xfId="19032"/>
    <cellStyle name="Normal 5 2 2 2 11 7" xfId="8712"/>
    <cellStyle name="Normal 5 2 2 2 11 7 2" xfId="11765"/>
    <cellStyle name="Normal 5 2 2 2 11 7 2 2" xfId="22553"/>
    <cellStyle name="Normal 5 2 2 2 11 7 3" xfId="15296"/>
    <cellStyle name="Normal 5 2 2 2 11 7 3 2" xfId="26084"/>
    <cellStyle name="Normal 5 2 2 2 11 7 4" xfId="19500"/>
    <cellStyle name="Normal 5 2 2 2 11 8" xfId="9138"/>
    <cellStyle name="Normal 5 2 2 2 11 8 2" xfId="19926"/>
    <cellStyle name="Normal 5 2 2 2 11 9" xfId="12666"/>
    <cellStyle name="Normal 5 2 2 2 11 9 2" xfId="23454"/>
    <cellStyle name="Normal 5 2 2 2 12" xfId="741"/>
    <cellStyle name="Normal 5 2 2 2 12 2" xfId="1135"/>
    <cellStyle name="Normal 5 2 2 2 12 2 2" xfId="2779"/>
    <cellStyle name="Normal 5 2 2 2 12 2 2 2" xfId="9560"/>
    <cellStyle name="Normal 5 2 2 2 12 2 2 3" xfId="20348"/>
    <cellStyle name="Normal 5 2 2 2 12 2 3" xfId="4498"/>
    <cellStyle name="Normal 5 2 2 2 12 2 3 2" xfId="13088"/>
    <cellStyle name="Normal 5 2 2 2 12 2 3 3" xfId="23876"/>
    <cellStyle name="Normal 5 2 2 2 12 2 4" xfId="6417"/>
    <cellStyle name="Normal 5 2 2 2 12 2 5" xfId="17271"/>
    <cellStyle name="Normal 5 2 2 2 12 3" xfId="2385"/>
    <cellStyle name="Normal 5 2 2 2 12 3 2" xfId="10435"/>
    <cellStyle name="Normal 5 2 2 2 12 3 2 2" xfId="21223"/>
    <cellStyle name="Normal 5 2 2 2 12 3 3" xfId="13964"/>
    <cellStyle name="Normal 5 2 2 2 12 3 3 2" xfId="24752"/>
    <cellStyle name="Normal 5 2 2 2 12 3 4" xfId="7293"/>
    <cellStyle name="Normal 5 2 2 2 12 3 5" xfId="18092"/>
    <cellStyle name="Normal 5 2 2 2 12 4" xfId="4114"/>
    <cellStyle name="Normal 5 2 2 2 12 4 2" xfId="11022"/>
    <cellStyle name="Normal 5 2 2 2 12 4 2 2" xfId="21810"/>
    <cellStyle name="Normal 5 2 2 2 12 4 3" xfId="14551"/>
    <cellStyle name="Normal 5 2 2 2 12 4 3 2" xfId="25339"/>
    <cellStyle name="Normal 5 2 2 2 12 4 4" xfId="7880"/>
    <cellStyle name="Normal 5 2 2 2 12 4 5" xfId="18668"/>
    <cellStyle name="Normal 5 2 2 2 12 5" xfId="8740"/>
    <cellStyle name="Normal 5 2 2 2 12 5 2" xfId="11794"/>
    <cellStyle name="Normal 5 2 2 2 12 5 2 2" xfId="22582"/>
    <cellStyle name="Normal 5 2 2 2 12 5 3" xfId="15325"/>
    <cellStyle name="Normal 5 2 2 2 12 5 3 2" xfId="26113"/>
    <cellStyle name="Normal 5 2 2 2 12 5 4" xfId="19528"/>
    <cellStyle name="Normal 5 2 2 2 12 6" xfId="9166"/>
    <cellStyle name="Normal 5 2 2 2 12 6 2" xfId="19954"/>
    <cellStyle name="Normal 5 2 2 2 12 7" xfId="12694"/>
    <cellStyle name="Normal 5 2 2 2 12 7 2" xfId="23482"/>
    <cellStyle name="Normal 5 2 2 2 12 8" xfId="6023"/>
    <cellStyle name="Normal 5 2 2 2 12 9" xfId="16897"/>
    <cellStyle name="Normal 5 2 2 2 13" xfId="798"/>
    <cellStyle name="Normal 5 2 2 2 13 2" xfId="2442"/>
    <cellStyle name="Normal 5 2 2 2 13 2 2" xfId="9223"/>
    <cellStyle name="Normal 5 2 2 2 13 2 3" xfId="20011"/>
    <cellStyle name="Normal 5 2 2 2 13 3" xfId="4169"/>
    <cellStyle name="Normal 5 2 2 2 13 3 2" xfId="12751"/>
    <cellStyle name="Normal 5 2 2 2 13 3 3" xfId="23539"/>
    <cellStyle name="Normal 5 2 2 2 13 4" xfId="6080"/>
    <cellStyle name="Normal 5 2 2 2 13 5" xfId="16949"/>
    <cellStyle name="Normal 5 2 2 2 14" xfId="1217"/>
    <cellStyle name="Normal 5 2 2 2 14 2" xfId="2854"/>
    <cellStyle name="Normal 5 2 2 2 14 2 2" xfId="9635"/>
    <cellStyle name="Normal 5 2 2 2 14 2 3" xfId="20423"/>
    <cellStyle name="Normal 5 2 2 2 14 3" xfId="4568"/>
    <cellStyle name="Normal 5 2 2 2 14 3 2" xfId="13165"/>
    <cellStyle name="Normal 5 2 2 2 14 3 3" xfId="23953"/>
    <cellStyle name="Normal 5 2 2 2 14 4" xfId="6492"/>
    <cellStyle name="Normal 5 2 2 2 14 5" xfId="17333"/>
    <cellStyle name="Normal 5 2 2 2 15" xfId="1537"/>
    <cellStyle name="Normal 5 2 2 2 15 2" xfId="3169"/>
    <cellStyle name="Normal 5 2 2 2 15 2 2" xfId="9950"/>
    <cellStyle name="Normal 5 2 2 2 15 2 3" xfId="20738"/>
    <cellStyle name="Normal 5 2 2 2 15 3" xfId="4883"/>
    <cellStyle name="Normal 5 2 2 2 15 3 2" xfId="13483"/>
    <cellStyle name="Normal 5 2 2 2 15 3 3" xfId="24271"/>
    <cellStyle name="Normal 5 2 2 2 15 4" xfId="6808"/>
    <cellStyle name="Normal 5 2 2 2 15 5" xfId="17644"/>
    <cellStyle name="Normal 5 2 2 2 16" xfId="1662"/>
    <cellStyle name="Normal 5 2 2 2 16 2" xfId="3290"/>
    <cellStyle name="Normal 5 2 2 2 16 2 2" xfId="10089"/>
    <cellStyle name="Normal 5 2 2 2 16 2 3" xfId="20877"/>
    <cellStyle name="Normal 5 2 2 2 16 3" xfId="5008"/>
    <cellStyle name="Normal 5 2 2 2 16 3 2" xfId="13622"/>
    <cellStyle name="Normal 5 2 2 2 16 3 3" xfId="24410"/>
    <cellStyle name="Normal 5 2 2 2 16 4" xfId="6947"/>
    <cellStyle name="Normal 5 2 2 2 16 5" xfId="17764"/>
    <cellStyle name="Normal 5 2 2 2 17" xfId="2042"/>
    <cellStyle name="Normal 5 2 2 2 17 2" xfId="10518"/>
    <cellStyle name="Normal 5 2 2 2 17 2 2" xfId="21306"/>
    <cellStyle name="Normal 5 2 2 2 17 3" xfId="14047"/>
    <cellStyle name="Normal 5 2 2 2 17 3 2" xfId="24835"/>
    <cellStyle name="Normal 5 2 2 2 17 4" xfId="7376"/>
    <cellStyle name="Normal 5 2 2 2 17 5" xfId="18164"/>
    <cellStyle name="Normal 5 2 2 2 18" xfId="3776"/>
    <cellStyle name="Normal 5 2 2 2 18 2" xfId="10622"/>
    <cellStyle name="Normal 5 2 2 2 18 2 2" xfId="21410"/>
    <cellStyle name="Normal 5 2 2 2 18 3" xfId="14151"/>
    <cellStyle name="Normal 5 2 2 2 18 3 2" xfId="24939"/>
    <cellStyle name="Normal 5 2 2 2 18 4" xfId="7480"/>
    <cellStyle name="Normal 5 2 2 2 18 5" xfId="18268"/>
    <cellStyle name="Normal 5 2 2 2 19" xfId="7503"/>
    <cellStyle name="Normal 5 2 2 2 19 2" xfId="10645"/>
    <cellStyle name="Normal 5 2 2 2 19 2 2" xfId="21433"/>
    <cellStyle name="Normal 5 2 2 2 19 3" xfId="14174"/>
    <cellStyle name="Normal 5 2 2 2 19 3 2" xfId="24962"/>
    <cellStyle name="Normal 5 2 2 2 19 4" xfId="18291"/>
    <cellStyle name="Normal 5 2 2 2 2" xfId="426"/>
    <cellStyle name="Normal 5 2 2 2 2 10" xfId="7999"/>
    <cellStyle name="Normal 5 2 2 2 2 10 2" xfId="11141"/>
    <cellStyle name="Normal 5 2 2 2 2 10 2 2" xfId="21929"/>
    <cellStyle name="Normal 5 2 2 2 2 10 3" xfId="14670"/>
    <cellStyle name="Normal 5 2 2 2 2 10 3 2" xfId="25458"/>
    <cellStyle name="Normal 5 2 2 2 2 10 4" xfId="18787"/>
    <cellStyle name="Normal 5 2 2 2 2 11" xfId="8303"/>
    <cellStyle name="Normal 5 2 2 2 2 11 2" xfId="11520"/>
    <cellStyle name="Normal 5 2 2 2 2 11 2 2" xfId="22308"/>
    <cellStyle name="Normal 5 2 2 2 2 11 3" xfId="15050"/>
    <cellStyle name="Normal 5 2 2 2 2 11 3 2" xfId="25838"/>
    <cellStyle name="Normal 5 2 2 2 2 11 4" xfId="19091"/>
    <cellStyle name="Normal 5 2 2 2 2 12" xfId="8466"/>
    <cellStyle name="Normal 5 2 2 2 2 12 2" xfId="19254"/>
    <cellStyle name="Normal 5 2 2 2 2 13" xfId="8892"/>
    <cellStyle name="Normal 5 2 2 2 2 13 2" xfId="19680"/>
    <cellStyle name="Normal 5 2 2 2 2 14" xfId="12004"/>
    <cellStyle name="Normal 5 2 2 2 2 14 2" xfId="22792"/>
    <cellStyle name="Normal 5 2 2 2 2 15" xfId="12156"/>
    <cellStyle name="Normal 5 2 2 2 2 15 2" xfId="22944"/>
    <cellStyle name="Normal 5 2 2 2 2 16" xfId="12400"/>
    <cellStyle name="Normal 5 2 2 2 2 16 2" xfId="23188"/>
    <cellStyle name="Normal 5 2 2 2 2 17" xfId="5729"/>
    <cellStyle name="Normal 5 2 2 2 2 18" xfId="16612"/>
    <cellStyle name="Normal 5 2 2 2 2 2" xfId="589"/>
    <cellStyle name="Normal 5 2 2 2 2 2 10" xfId="8603"/>
    <cellStyle name="Normal 5 2 2 2 2 2 10 2" xfId="19391"/>
    <cellStyle name="Normal 5 2 2 2 2 2 11" xfId="9029"/>
    <cellStyle name="Normal 5 2 2 2 2 2 11 2" xfId="19817"/>
    <cellStyle name="Normal 5 2 2 2 2 2 12" xfId="12208"/>
    <cellStyle name="Normal 5 2 2 2 2 2 12 2" xfId="22996"/>
    <cellStyle name="Normal 5 2 2 2 2 2 13" xfId="12547"/>
    <cellStyle name="Normal 5 2 2 2 2 2 13 2" xfId="23335"/>
    <cellStyle name="Normal 5 2 2 2 2 2 14" xfId="5872"/>
    <cellStyle name="Normal 5 2 2 2 2 2 15" xfId="16754"/>
    <cellStyle name="Normal 5 2 2 2 2 2 2" xfId="992"/>
    <cellStyle name="Normal 5 2 2 2 2 2 2 2" xfId="2636"/>
    <cellStyle name="Normal 5 2 2 2 2 2 2 2 2" xfId="9417"/>
    <cellStyle name="Normal 5 2 2 2 2 2 2 2 3" xfId="20205"/>
    <cellStyle name="Normal 5 2 2 2 2 2 2 3" xfId="4358"/>
    <cellStyle name="Normal 5 2 2 2 2 2 2 3 2" xfId="12945"/>
    <cellStyle name="Normal 5 2 2 2 2 2 2 3 3" xfId="23733"/>
    <cellStyle name="Normal 5 2 2 2 2 2 2 4" xfId="6274"/>
    <cellStyle name="Normal 5 2 2 2 2 2 2 5" xfId="17134"/>
    <cellStyle name="Normal 5 2 2 2 2 2 3" xfId="1398"/>
    <cellStyle name="Normal 5 2 2 2 2 2 3 2" xfId="3030"/>
    <cellStyle name="Normal 5 2 2 2 2 2 3 2 2" xfId="9811"/>
    <cellStyle name="Normal 5 2 2 2 2 2 3 2 3" xfId="20599"/>
    <cellStyle name="Normal 5 2 2 2 2 2 3 3" xfId="4744"/>
    <cellStyle name="Normal 5 2 2 2 2 2 3 3 2" xfId="13344"/>
    <cellStyle name="Normal 5 2 2 2 2 2 3 3 3" xfId="24132"/>
    <cellStyle name="Normal 5 2 2 2 2 2 3 4" xfId="6669"/>
    <cellStyle name="Normal 5 2 2 2 2 2 3 5" xfId="17507"/>
    <cellStyle name="Normal 5 2 2 2 2 2 4" xfId="1612"/>
    <cellStyle name="Normal 5 2 2 2 2 2 4 2" xfId="3244"/>
    <cellStyle name="Normal 5 2 2 2 2 2 4 2 2" xfId="10025"/>
    <cellStyle name="Normal 5 2 2 2 2 2 4 2 3" xfId="20813"/>
    <cellStyle name="Normal 5 2 2 2 2 2 4 3" xfId="4958"/>
    <cellStyle name="Normal 5 2 2 2 2 2 4 3 2" xfId="13558"/>
    <cellStyle name="Normal 5 2 2 2 2 2 4 3 3" xfId="24346"/>
    <cellStyle name="Normal 5 2 2 2 2 2 4 4" xfId="6883"/>
    <cellStyle name="Normal 5 2 2 2 2 2 4 5" xfId="17719"/>
    <cellStyle name="Normal 5 2 2 2 2 2 5" xfId="1854"/>
    <cellStyle name="Normal 5 2 2 2 2 2 5 2" xfId="3482"/>
    <cellStyle name="Normal 5 2 2 2 2 2 5 2 2" xfId="10285"/>
    <cellStyle name="Normal 5 2 2 2 2 2 5 2 3" xfId="21073"/>
    <cellStyle name="Normal 5 2 2 2 2 2 5 3" xfId="5198"/>
    <cellStyle name="Normal 5 2 2 2 2 2 5 3 2" xfId="13817"/>
    <cellStyle name="Normal 5 2 2 2 2 2 5 3 3" xfId="24605"/>
    <cellStyle name="Normal 5 2 2 2 2 2 5 4" xfId="7143"/>
    <cellStyle name="Normal 5 2 2 2 2 2 5 5" xfId="17952"/>
    <cellStyle name="Normal 5 2 2 2 2 2 6" xfId="2234"/>
    <cellStyle name="Normal 5 2 2 2 2 2 6 2" xfId="10593"/>
    <cellStyle name="Normal 5 2 2 2 2 2 6 2 2" xfId="21381"/>
    <cellStyle name="Normal 5 2 2 2 2 2 6 3" xfId="14122"/>
    <cellStyle name="Normal 5 2 2 2 2 2 6 3 2" xfId="24910"/>
    <cellStyle name="Normal 5 2 2 2 2 2 6 4" xfId="7451"/>
    <cellStyle name="Normal 5 2 2 2 2 2 6 5" xfId="18239"/>
    <cellStyle name="Normal 5 2 2 2 2 2 7" xfId="3968"/>
    <cellStyle name="Normal 5 2 2 2 2 2 7 2" xfId="10872"/>
    <cellStyle name="Normal 5 2 2 2 2 2 7 2 2" xfId="21660"/>
    <cellStyle name="Normal 5 2 2 2 2 2 7 3" xfId="14401"/>
    <cellStyle name="Normal 5 2 2 2 2 2 7 3 2" xfId="25189"/>
    <cellStyle name="Normal 5 2 2 2 2 2 7 4" xfId="7730"/>
    <cellStyle name="Normal 5 2 2 2 2 2 7 5" xfId="18518"/>
    <cellStyle name="Normal 5 2 2 2 2 2 8" xfId="8135"/>
    <cellStyle name="Normal 5 2 2 2 2 2 8 2" xfId="11277"/>
    <cellStyle name="Normal 5 2 2 2 2 2 8 2 2" xfId="22065"/>
    <cellStyle name="Normal 5 2 2 2 2 2 8 3" xfId="14806"/>
    <cellStyle name="Normal 5 2 2 2 2 2 8 3 2" xfId="25594"/>
    <cellStyle name="Normal 5 2 2 2 2 2 8 4" xfId="18923"/>
    <cellStyle name="Normal 5 2 2 2 2 2 9" xfId="8355"/>
    <cellStyle name="Normal 5 2 2 2 2 2 9 2" xfId="11656"/>
    <cellStyle name="Normal 5 2 2 2 2 2 9 2 2" xfId="22444"/>
    <cellStyle name="Normal 5 2 2 2 2 2 9 3" xfId="15187"/>
    <cellStyle name="Normal 5 2 2 2 2 2 9 3 2" xfId="25975"/>
    <cellStyle name="Normal 5 2 2 2 2 2 9 4" xfId="19143"/>
    <cellStyle name="Normal 5 2 2 2 2 3" xfId="764"/>
    <cellStyle name="Normal 5 2 2 2 2 3 2" xfId="1158"/>
    <cellStyle name="Normal 5 2 2 2 2 3 2 2" xfId="2802"/>
    <cellStyle name="Normal 5 2 2 2 2 3 2 2 2" xfId="9583"/>
    <cellStyle name="Normal 5 2 2 2 2 3 2 2 3" xfId="20371"/>
    <cellStyle name="Normal 5 2 2 2 2 3 2 3" xfId="4521"/>
    <cellStyle name="Normal 5 2 2 2 2 3 2 3 2" xfId="13111"/>
    <cellStyle name="Normal 5 2 2 2 2 3 2 3 3" xfId="23899"/>
    <cellStyle name="Normal 5 2 2 2 2 3 2 4" xfId="6440"/>
    <cellStyle name="Normal 5 2 2 2 2 3 2 5" xfId="17294"/>
    <cellStyle name="Normal 5 2 2 2 2 3 3" xfId="2408"/>
    <cellStyle name="Normal 5 2 2 2 2 3 3 2" xfId="10458"/>
    <cellStyle name="Normal 5 2 2 2 2 3 3 2 2" xfId="21246"/>
    <cellStyle name="Normal 5 2 2 2 2 3 3 3" xfId="13987"/>
    <cellStyle name="Normal 5 2 2 2 2 3 3 3 2" xfId="24775"/>
    <cellStyle name="Normal 5 2 2 2 2 3 3 4" xfId="7316"/>
    <cellStyle name="Normal 5 2 2 2 2 3 3 5" xfId="18115"/>
    <cellStyle name="Normal 5 2 2 2 2 3 4" xfId="4137"/>
    <cellStyle name="Normal 5 2 2 2 2 3 4 2" xfId="11045"/>
    <cellStyle name="Normal 5 2 2 2 2 3 4 2 2" xfId="21833"/>
    <cellStyle name="Normal 5 2 2 2 2 3 4 3" xfId="14574"/>
    <cellStyle name="Normal 5 2 2 2 2 3 4 3 2" xfId="25362"/>
    <cellStyle name="Normal 5 2 2 2 2 3 4 4" xfId="7903"/>
    <cellStyle name="Normal 5 2 2 2 2 3 4 5" xfId="18691"/>
    <cellStyle name="Normal 5 2 2 2 2 3 5" xfId="8763"/>
    <cellStyle name="Normal 5 2 2 2 2 3 5 2" xfId="11817"/>
    <cellStyle name="Normal 5 2 2 2 2 3 5 2 2" xfId="22605"/>
    <cellStyle name="Normal 5 2 2 2 2 3 5 3" xfId="15348"/>
    <cellStyle name="Normal 5 2 2 2 2 3 5 3 2" xfId="26136"/>
    <cellStyle name="Normal 5 2 2 2 2 3 5 4" xfId="19551"/>
    <cellStyle name="Normal 5 2 2 2 2 3 6" xfId="9189"/>
    <cellStyle name="Normal 5 2 2 2 2 3 6 2" xfId="19977"/>
    <cellStyle name="Normal 5 2 2 2 2 3 7" xfId="12717"/>
    <cellStyle name="Normal 5 2 2 2 2 3 7 2" xfId="23505"/>
    <cellStyle name="Normal 5 2 2 2 2 3 8" xfId="6046"/>
    <cellStyle name="Normal 5 2 2 2 2 3 9" xfId="16920"/>
    <cellStyle name="Normal 5 2 2 2 2 4" xfId="851"/>
    <cellStyle name="Normal 5 2 2 2 2 4 2" xfId="2495"/>
    <cellStyle name="Normal 5 2 2 2 2 4 2 2" xfId="9276"/>
    <cellStyle name="Normal 5 2 2 2 2 4 2 3" xfId="20064"/>
    <cellStyle name="Normal 5 2 2 2 2 4 3" xfId="4220"/>
    <cellStyle name="Normal 5 2 2 2 2 4 3 2" xfId="12804"/>
    <cellStyle name="Normal 5 2 2 2 2 4 3 3" xfId="23592"/>
    <cellStyle name="Normal 5 2 2 2 2 4 4" xfId="6133"/>
    <cellStyle name="Normal 5 2 2 2 2 4 5" xfId="16998"/>
    <cellStyle name="Normal 5 2 2 2 2 5" xfId="1263"/>
    <cellStyle name="Normal 5 2 2 2 2 5 2" xfId="2895"/>
    <cellStyle name="Normal 5 2 2 2 2 5 2 2" xfId="9676"/>
    <cellStyle name="Normal 5 2 2 2 2 5 2 3" xfId="20464"/>
    <cellStyle name="Normal 5 2 2 2 2 5 3" xfId="4609"/>
    <cellStyle name="Normal 5 2 2 2 2 5 3 2" xfId="13209"/>
    <cellStyle name="Normal 5 2 2 2 2 5 3 3" xfId="23997"/>
    <cellStyle name="Normal 5 2 2 2 2 5 4" xfId="6534"/>
    <cellStyle name="Normal 5 2 2 2 2 5 5" xfId="17372"/>
    <cellStyle name="Normal 5 2 2 2 2 6" xfId="1560"/>
    <cellStyle name="Normal 5 2 2 2 2 6 2" xfId="3192"/>
    <cellStyle name="Normal 5 2 2 2 2 6 2 2" xfId="9973"/>
    <cellStyle name="Normal 5 2 2 2 2 6 2 3" xfId="20761"/>
    <cellStyle name="Normal 5 2 2 2 2 6 3" xfId="4906"/>
    <cellStyle name="Normal 5 2 2 2 2 6 3 2" xfId="13506"/>
    <cellStyle name="Normal 5 2 2 2 2 6 3 3" xfId="24294"/>
    <cellStyle name="Normal 5 2 2 2 2 6 4" xfId="6831"/>
    <cellStyle name="Normal 5 2 2 2 2 6 5" xfId="17667"/>
    <cellStyle name="Normal 5 2 2 2 2 7" xfId="1712"/>
    <cellStyle name="Normal 5 2 2 2 2 7 2" xfId="3340"/>
    <cellStyle name="Normal 5 2 2 2 2 7 2 2" xfId="10142"/>
    <cellStyle name="Normal 5 2 2 2 2 7 2 3" xfId="20930"/>
    <cellStyle name="Normal 5 2 2 2 2 7 3" xfId="5058"/>
    <cellStyle name="Normal 5 2 2 2 2 7 3 2" xfId="13675"/>
    <cellStyle name="Normal 5 2 2 2 2 7 3 3" xfId="24463"/>
    <cellStyle name="Normal 5 2 2 2 2 7 4" xfId="7000"/>
    <cellStyle name="Normal 5 2 2 2 2 7 5" xfId="17814"/>
    <cellStyle name="Normal 5 2 2 2 2 8" xfId="2092"/>
    <cellStyle name="Normal 5 2 2 2 2 8 2" xfId="10541"/>
    <cellStyle name="Normal 5 2 2 2 2 8 2 2" xfId="21329"/>
    <cellStyle name="Normal 5 2 2 2 2 8 3" xfId="14070"/>
    <cellStyle name="Normal 5 2 2 2 2 8 3 2" xfId="24858"/>
    <cellStyle name="Normal 5 2 2 2 2 8 4" xfId="7399"/>
    <cellStyle name="Normal 5 2 2 2 2 8 5" xfId="18187"/>
    <cellStyle name="Normal 5 2 2 2 2 9" xfId="3827"/>
    <cellStyle name="Normal 5 2 2 2 2 9 2" xfId="10731"/>
    <cellStyle name="Normal 5 2 2 2 2 9 2 2" xfId="21519"/>
    <cellStyle name="Normal 5 2 2 2 2 9 3" xfId="14260"/>
    <cellStyle name="Normal 5 2 2 2 2 9 3 2" xfId="25048"/>
    <cellStyle name="Normal 5 2 2 2 2 9 4" xfId="7589"/>
    <cellStyle name="Normal 5 2 2 2 2 9 5" xfId="18377"/>
    <cellStyle name="Normal 5 2 2 2 20" xfId="7538"/>
    <cellStyle name="Normal 5 2 2 2 20 2" xfId="10680"/>
    <cellStyle name="Normal 5 2 2 2 20 2 2" xfId="21468"/>
    <cellStyle name="Normal 5 2 2 2 20 3" xfId="14209"/>
    <cellStyle name="Normal 5 2 2 2 20 3 2" xfId="24997"/>
    <cellStyle name="Normal 5 2 2 2 20 4" xfId="18326"/>
    <cellStyle name="Normal 5 2 2 2 21" xfId="7950"/>
    <cellStyle name="Normal 5 2 2 2 21 2" xfId="11092"/>
    <cellStyle name="Normal 5 2 2 2 21 2 2" xfId="21880"/>
    <cellStyle name="Normal 5 2 2 2 21 3" xfId="14621"/>
    <cellStyle name="Normal 5 2 2 2 21 3 2" xfId="25409"/>
    <cellStyle name="Normal 5 2 2 2 21 4" xfId="18738"/>
    <cellStyle name="Normal 5 2 2 2 22" xfId="8277"/>
    <cellStyle name="Normal 5 2 2 2 22 2" xfId="11422"/>
    <cellStyle name="Normal 5 2 2 2 22 2 2" xfId="22210"/>
    <cellStyle name="Normal 5 2 2 2 22 3" xfId="14951"/>
    <cellStyle name="Normal 5 2 2 2 22 3 2" xfId="25739"/>
    <cellStyle name="Normal 5 2 2 2 22 4" xfId="19065"/>
    <cellStyle name="Normal 5 2 2 2 23" xfId="8413"/>
    <cellStyle name="Normal 5 2 2 2 23 2" xfId="11468"/>
    <cellStyle name="Normal 5 2 2 2 23 2 2" xfId="22256"/>
    <cellStyle name="Normal 5 2 2 2 23 3" xfId="14997"/>
    <cellStyle name="Normal 5 2 2 2 23 3 2" xfId="25785"/>
    <cellStyle name="Normal 5 2 2 2 23 4" xfId="19201"/>
    <cellStyle name="Normal 5 2 2 2 24" xfId="11867"/>
    <cellStyle name="Normal 5 2 2 2 24 2" xfId="15400"/>
    <cellStyle name="Normal 5 2 2 2 24 2 2" xfId="26188"/>
    <cellStyle name="Normal 5 2 2 2 24 3" xfId="22655"/>
    <cellStyle name="Normal 5 2 2 2 25" xfId="8843"/>
    <cellStyle name="Normal 5 2 2 2 25 2" xfId="19631"/>
    <cellStyle name="Normal 5 2 2 2 26" xfId="11955"/>
    <cellStyle name="Normal 5 2 2 2 26 2" xfId="22743"/>
    <cellStyle name="Normal 5 2 2 2 27" xfId="12132"/>
    <cellStyle name="Normal 5 2 2 2 27 2" xfId="22920"/>
    <cellStyle name="Normal 5 2 2 2 28" xfId="12342"/>
    <cellStyle name="Normal 5 2 2 2 28 2" xfId="23130"/>
    <cellStyle name="Normal 5 2 2 2 29" xfId="5679"/>
    <cellStyle name="Normal 5 2 2 2 3" xfId="403"/>
    <cellStyle name="Normal 5 2 2 2 3 10" xfId="8443"/>
    <cellStyle name="Normal 5 2 2 2 3 10 2" xfId="19231"/>
    <cellStyle name="Normal 5 2 2 2 3 11" xfId="8869"/>
    <cellStyle name="Normal 5 2 2 2 3 11 2" xfId="19657"/>
    <cellStyle name="Normal 5 2 2 2 3 12" xfId="11981"/>
    <cellStyle name="Normal 5 2 2 2 3 12 2" xfId="22769"/>
    <cellStyle name="Normal 5 2 2 2 3 13" xfId="12185"/>
    <cellStyle name="Normal 5 2 2 2 3 13 2" xfId="22973"/>
    <cellStyle name="Normal 5 2 2 2 3 14" xfId="12377"/>
    <cellStyle name="Normal 5 2 2 2 3 14 2" xfId="23165"/>
    <cellStyle name="Normal 5 2 2 2 3 15" xfId="5706"/>
    <cellStyle name="Normal 5 2 2 2 3 16" xfId="16589"/>
    <cellStyle name="Normal 5 2 2 2 3 2" xfId="828"/>
    <cellStyle name="Normal 5 2 2 2 3 2 2" xfId="2472"/>
    <cellStyle name="Normal 5 2 2 2 3 2 2 2" xfId="9253"/>
    <cellStyle name="Normal 5 2 2 2 3 2 2 3" xfId="20041"/>
    <cellStyle name="Normal 5 2 2 2 3 2 3" xfId="4197"/>
    <cellStyle name="Normal 5 2 2 2 3 2 3 2" xfId="12781"/>
    <cellStyle name="Normal 5 2 2 2 3 2 3 3" xfId="23569"/>
    <cellStyle name="Normal 5 2 2 2 3 2 4" xfId="6110"/>
    <cellStyle name="Normal 5 2 2 2 3 2 5" xfId="16975"/>
    <cellStyle name="Normal 5 2 2 2 3 3" xfId="1240"/>
    <cellStyle name="Normal 5 2 2 2 3 3 2" xfId="2872"/>
    <cellStyle name="Normal 5 2 2 2 3 3 2 2" xfId="9653"/>
    <cellStyle name="Normal 5 2 2 2 3 3 2 3" xfId="20441"/>
    <cellStyle name="Normal 5 2 2 2 3 3 3" xfId="4586"/>
    <cellStyle name="Normal 5 2 2 2 3 3 3 2" xfId="13186"/>
    <cellStyle name="Normal 5 2 2 2 3 3 3 3" xfId="23974"/>
    <cellStyle name="Normal 5 2 2 2 3 3 4" xfId="6511"/>
    <cellStyle name="Normal 5 2 2 2 3 3 5" xfId="17349"/>
    <cellStyle name="Normal 5 2 2 2 3 4" xfId="1589"/>
    <cellStyle name="Normal 5 2 2 2 3 4 2" xfId="3221"/>
    <cellStyle name="Normal 5 2 2 2 3 4 2 2" xfId="10002"/>
    <cellStyle name="Normal 5 2 2 2 3 4 2 3" xfId="20790"/>
    <cellStyle name="Normal 5 2 2 2 3 4 3" xfId="4935"/>
    <cellStyle name="Normal 5 2 2 2 3 4 3 2" xfId="13535"/>
    <cellStyle name="Normal 5 2 2 2 3 4 3 3" xfId="24323"/>
    <cellStyle name="Normal 5 2 2 2 3 4 4" xfId="6860"/>
    <cellStyle name="Normal 5 2 2 2 3 4 5" xfId="17696"/>
    <cellStyle name="Normal 5 2 2 2 3 5" xfId="1689"/>
    <cellStyle name="Normal 5 2 2 2 3 5 2" xfId="3317"/>
    <cellStyle name="Normal 5 2 2 2 3 5 2 2" xfId="10119"/>
    <cellStyle name="Normal 5 2 2 2 3 5 2 3" xfId="20907"/>
    <cellStyle name="Normal 5 2 2 2 3 5 3" xfId="5035"/>
    <cellStyle name="Normal 5 2 2 2 3 5 3 2" xfId="13652"/>
    <cellStyle name="Normal 5 2 2 2 3 5 3 3" xfId="24440"/>
    <cellStyle name="Normal 5 2 2 2 3 5 4" xfId="6977"/>
    <cellStyle name="Normal 5 2 2 2 3 5 5" xfId="17791"/>
    <cellStyle name="Normal 5 2 2 2 3 6" xfId="2069"/>
    <cellStyle name="Normal 5 2 2 2 3 6 2" xfId="10570"/>
    <cellStyle name="Normal 5 2 2 2 3 6 2 2" xfId="21358"/>
    <cellStyle name="Normal 5 2 2 2 3 6 3" xfId="14099"/>
    <cellStyle name="Normal 5 2 2 2 3 6 3 2" xfId="24887"/>
    <cellStyle name="Normal 5 2 2 2 3 6 4" xfId="7428"/>
    <cellStyle name="Normal 5 2 2 2 3 6 5" xfId="18216"/>
    <cellStyle name="Normal 5 2 2 2 3 7" xfId="3804"/>
    <cellStyle name="Normal 5 2 2 2 3 7 2" xfId="10708"/>
    <cellStyle name="Normal 5 2 2 2 3 7 2 2" xfId="21496"/>
    <cellStyle name="Normal 5 2 2 2 3 7 3" xfId="14237"/>
    <cellStyle name="Normal 5 2 2 2 3 7 3 2" xfId="25025"/>
    <cellStyle name="Normal 5 2 2 2 3 7 4" xfId="7566"/>
    <cellStyle name="Normal 5 2 2 2 3 7 5" xfId="18354"/>
    <cellStyle name="Normal 5 2 2 2 3 8" xfId="7976"/>
    <cellStyle name="Normal 5 2 2 2 3 8 2" xfId="11118"/>
    <cellStyle name="Normal 5 2 2 2 3 8 2 2" xfId="21906"/>
    <cellStyle name="Normal 5 2 2 2 3 8 3" xfId="14647"/>
    <cellStyle name="Normal 5 2 2 2 3 8 3 2" xfId="25435"/>
    <cellStyle name="Normal 5 2 2 2 3 8 4" xfId="18764"/>
    <cellStyle name="Normal 5 2 2 2 3 9" xfId="8332"/>
    <cellStyle name="Normal 5 2 2 2 3 9 2" xfId="11497"/>
    <cellStyle name="Normal 5 2 2 2 3 9 2 2" xfId="22285"/>
    <cellStyle name="Normal 5 2 2 2 3 9 3" xfId="15027"/>
    <cellStyle name="Normal 5 2 2 2 3 9 3 2" xfId="25815"/>
    <cellStyle name="Normal 5 2 2 2 3 9 4" xfId="19120"/>
    <cellStyle name="Normal 5 2 2 2 30" xfId="16563"/>
    <cellStyle name="Normal 5 2 2 2 4" xfId="467"/>
    <cellStyle name="Normal 5 2 2 2 4 10" xfId="12435"/>
    <cellStyle name="Normal 5 2 2 2 4 10 2" xfId="23223"/>
    <cellStyle name="Normal 5 2 2 2 4 11" xfId="5761"/>
    <cellStyle name="Normal 5 2 2 2 4 12" xfId="16644"/>
    <cellStyle name="Normal 5 2 2 2 4 2" xfId="883"/>
    <cellStyle name="Normal 5 2 2 2 4 2 2" xfId="2527"/>
    <cellStyle name="Normal 5 2 2 2 4 2 2 2" xfId="9308"/>
    <cellStyle name="Normal 5 2 2 2 4 2 2 3" xfId="20096"/>
    <cellStyle name="Normal 5 2 2 2 4 2 3" xfId="4252"/>
    <cellStyle name="Normal 5 2 2 2 4 2 3 2" xfId="12836"/>
    <cellStyle name="Normal 5 2 2 2 4 2 3 3" xfId="23624"/>
    <cellStyle name="Normal 5 2 2 2 4 2 4" xfId="6165"/>
    <cellStyle name="Normal 5 2 2 2 4 2 5" xfId="17030"/>
    <cellStyle name="Normal 5 2 2 2 4 3" xfId="1294"/>
    <cellStyle name="Normal 5 2 2 2 4 3 2" xfId="2926"/>
    <cellStyle name="Normal 5 2 2 2 4 3 2 2" xfId="9707"/>
    <cellStyle name="Normal 5 2 2 2 4 3 2 3" xfId="20495"/>
    <cellStyle name="Normal 5 2 2 2 4 3 3" xfId="4640"/>
    <cellStyle name="Normal 5 2 2 2 4 3 3 2" xfId="13240"/>
    <cellStyle name="Normal 5 2 2 2 4 3 3 3" xfId="24028"/>
    <cellStyle name="Normal 5 2 2 2 4 3 4" xfId="6565"/>
    <cellStyle name="Normal 5 2 2 2 4 3 5" xfId="17403"/>
    <cellStyle name="Normal 5 2 2 2 4 4" xfId="1744"/>
    <cellStyle name="Normal 5 2 2 2 4 4 2" xfId="3372"/>
    <cellStyle name="Normal 5 2 2 2 4 4 2 2" xfId="10175"/>
    <cellStyle name="Normal 5 2 2 2 4 4 2 3" xfId="20963"/>
    <cellStyle name="Normal 5 2 2 2 4 4 3" xfId="5090"/>
    <cellStyle name="Normal 5 2 2 2 4 4 3 2" xfId="13708"/>
    <cellStyle name="Normal 5 2 2 2 4 4 3 3" xfId="24496"/>
    <cellStyle name="Normal 5 2 2 2 4 4 4" xfId="7033"/>
    <cellStyle name="Normal 5 2 2 2 4 4 5" xfId="17847"/>
    <cellStyle name="Normal 5 2 2 2 4 5" xfId="2124"/>
    <cellStyle name="Normal 5 2 2 2 4 5 2" xfId="10762"/>
    <cellStyle name="Normal 5 2 2 2 4 5 2 2" xfId="21550"/>
    <cellStyle name="Normal 5 2 2 2 4 5 3" xfId="14291"/>
    <cellStyle name="Normal 5 2 2 2 4 5 3 2" xfId="25079"/>
    <cellStyle name="Normal 5 2 2 2 4 5 4" xfId="7620"/>
    <cellStyle name="Normal 5 2 2 2 4 5 5" xfId="18408"/>
    <cellStyle name="Normal 5 2 2 2 4 6" xfId="3860"/>
    <cellStyle name="Normal 5 2 2 2 4 6 2" xfId="11173"/>
    <cellStyle name="Normal 5 2 2 2 4 6 2 2" xfId="21961"/>
    <cellStyle name="Normal 5 2 2 2 4 6 3" xfId="14702"/>
    <cellStyle name="Normal 5 2 2 2 4 6 3 2" xfId="25490"/>
    <cellStyle name="Normal 5 2 2 2 4 6 4" xfId="8031"/>
    <cellStyle name="Normal 5 2 2 2 4 6 5" xfId="18819"/>
    <cellStyle name="Normal 5 2 2 2 4 7" xfId="8498"/>
    <cellStyle name="Normal 5 2 2 2 4 7 2" xfId="11552"/>
    <cellStyle name="Normal 5 2 2 2 4 7 2 2" xfId="22340"/>
    <cellStyle name="Normal 5 2 2 2 4 7 3" xfId="15082"/>
    <cellStyle name="Normal 5 2 2 2 4 7 3 2" xfId="25870"/>
    <cellStyle name="Normal 5 2 2 2 4 7 4" xfId="19286"/>
    <cellStyle name="Normal 5 2 2 2 4 8" xfId="8924"/>
    <cellStyle name="Normal 5 2 2 2 4 8 2" xfId="19712"/>
    <cellStyle name="Normal 5 2 2 2 4 9" xfId="12036"/>
    <cellStyle name="Normal 5 2 2 2 4 9 2" xfId="22824"/>
    <cellStyle name="Normal 5 2 2 2 5" xfId="502"/>
    <cellStyle name="Normal 5 2 2 2 5 10" xfId="12469"/>
    <cellStyle name="Normal 5 2 2 2 5 10 2" xfId="23257"/>
    <cellStyle name="Normal 5 2 2 2 5 11" xfId="5796"/>
    <cellStyle name="Normal 5 2 2 2 5 12" xfId="16679"/>
    <cellStyle name="Normal 5 2 2 2 5 2" xfId="917"/>
    <cellStyle name="Normal 5 2 2 2 5 2 2" xfId="2561"/>
    <cellStyle name="Normal 5 2 2 2 5 2 2 2" xfId="9342"/>
    <cellStyle name="Normal 5 2 2 2 5 2 2 3" xfId="20130"/>
    <cellStyle name="Normal 5 2 2 2 5 2 3" xfId="4283"/>
    <cellStyle name="Normal 5 2 2 2 5 2 3 2" xfId="12870"/>
    <cellStyle name="Normal 5 2 2 2 5 2 3 3" xfId="23658"/>
    <cellStyle name="Normal 5 2 2 2 5 2 4" xfId="6199"/>
    <cellStyle name="Normal 5 2 2 2 5 2 5" xfId="17059"/>
    <cellStyle name="Normal 5 2 2 2 5 3" xfId="1323"/>
    <cellStyle name="Normal 5 2 2 2 5 3 2" xfId="2955"/>
    <cellStyle name="Normal 5 2 2 2 5 3 2 2" xfId="9736"/>
    <cellStyle name="Normal 5 2 2 2 5 3 2 3" xfId="20524"/>
    <cellStyle name="Normal 5 2 2 2 5 3 3" xfId="4669"/>
    <cellStyle name="Normal 5 2 2 2 5 3 3 2" xfId="13269"/>
    <cellStyle name="Normal 5 2 2 2 5 3 3 3" xfId="24057"/>
    <cellStyle name="Normal 5 2 2 2 5 3 4" xfId="6594"/>
    <cellStyle name="Normal 5 2 2 2 5 3 5" xfId="17432"/>
    <cellStyle name="Normal 5 2 2 2 5 4" xfId="1779"/>
    <cellStyle name="Normal 5 2 2 2 5 4 2" xfId="3407"/>
    <cellStyle name="Normal 5 2 2 2 5 4 2 2" xfId="10210"/>
    <cellStyle name="Normal 5 2 2 2 5 4 2 3" xfId="20998"/>
    <cellStyle name="Normal 5 2 2 2 5 4 3" xfId="5123"/>
    <cellStyle name="Normal 5 2 2 2 5 4 3 2" xfId="13742"/>
    <cellStyle name="Normal 5 2 2 2 5 4 3 3" xfId="24530"/>
    <cellStyle name="Normal 5 2 2 2 5 4 4" xfId="7068"/>
    <cellStyle name="Normal 5 2 2 2 5 4 5" xfId="17877"/>
    <cellStyle name="Normal 5 2 2 2 5 5" xfId="2159"/>
    <cellStyle name="Normal 5 2 2 2 5 5 2" xfId="10797"/>
    <cellStyle name="Normal 5 2 2 2 5 5 2 2" xfId="21585"/>
    <cellStyle name="Normal 5 2 2 2 5 5 3" xfId="14326"/>
    <cellStyle name="Normal 5 2 2 2 5 5 3 2" xfId="25114"/>
    <cellStyle name="Normal 5 2 2 2 5 5 4" xfId="7655"/>
    <cellStyle name="Normal 5 2 2 2 5 5 5" xfId="18443"/>
    <cellStyle name="Normal 5 2 2 2 5 6" xfId="3893"/>
    <cellStyle name="Normal 5 2 2 2 5 6 2" xfId="11202"/>
    <cellStyle name="Normal 5 2 2 2 5 6 2 2" xfId="21990"/>
    <cellStyle name="Normal 5 2 2 2 5 6 3" xfId="14731"/>
    <cellStyle name="Normal 5 2 2 2 5 6 3 2" xfId="25519"/>
    <cellStyle name="Normal 5 2 2 2 5 6 4" xfId="8060"/>
    <cellStyle name="Normal 5 2 2 2 5 6 5" xfId="18848"/>
    <cellStyle name="Normal 5 2 2 2 5 7" xfId="8527"/>
    <cellStyle name="Normal 5 2 2 2 5 7 2" xfId="11581"/>
    <cellStyle name="Normal 5 2 2 2 5 7 2 2" xfId="22369"/>
    <cellStyle name="Normal 5 2 2 2 5 7 3" xfId="15111"/>
    <cellStyle name="Normal 5 2 2 2 5 7 3 2" xfId="25899"/>
    <cellStyle name="Normal 5 2 2 2 5 7 4" xfId="19315"/>
    <cellStyle name="Normal 5 2 2 2 5 8" xfId="8953"/>
    <cellStyle name="Normal 5 2 2 2 5 8 2" xfId="19741"/>
    <cellStyle name="Normal 5 2 2 2 5 9" xfId="12065"/>
    <cellStyle name="Normal 5 2 2 2 5 9 2" xfId="22853"/>
    <cellStyle name="Normal 5 2 2 2 6" xfId="528"/>
    <cellStyle name="Normal 5 2 2 2 6 10" xfId="12495"/>
    <cellStyle name="Normal 5 2 2 2 6 10 2" xfId="23283"/>
    <cellStyle name="Normal 5 2 2 2 6 11" xfId="5822"/>
    <cellStyle name="Normal 5 2 2 2 6 12" xfId="16705"/>
    <cellStyle name="Normal 5 2 2 2 6 2" xfId="943"/>
    <cellStyle name="Normal 5 2 2 2 6 2 2" xfId="2587"/>
    <cellStyle name="Normal 5 2 2 2 6 2 2 2" xfId="9368"/>
    <cellStyle name="Normal 5 2 2 2 6 2 2 3" xfId="20156"/>
    <cellStyle name="Normal 5 2 2 2 6 2 3" xfId="4309"/>
    <cellStyle name="Normal 5 2 2 2 6 2 3 2" xfId="12896"/>
    <cellStyle name="Normal 5 2 2 2 6 2 3 3" xfId="23684"/>
    <cellStyle name="Normal 5 2 2 2 6 2 4" xfId="6225"/>
    <cellStyle name="Normal 5 2 2 2 6 2 5" xfId="17085"/>
    <cellStyle name="Normal 5 2 2 2 6 3" xfId="1349"/>
    <cellStyle name="Normal 5 2 2 2 6 3 2" xfId="2981"/>
    <cellStyle name="Normal 5 2 2 2 6 3 2 2" xfId="9762"/>
    <cellStyle name="Normal 5 2 2 2 6 3 2 3" xfId="20550"/>
    <cellStyle name="Normal 5 2 2 2 6 3 3" xfId="4695"/>
    <cellStyle name="Normal 5 2 2 2 6 3 3 2" xfId="13295"/>
    <cellStyle name="Normal 5 2 2 2 6 3 3 3" xfId="24083"/>
    <cellStyle name="Normal 5 2 2 2 6 3 4" xfId="6620"/>
    <cellStyle name="Normal 5 2 2 2 6 3 5" xfId="17458"/>
    <cellStyle name="Normal 5 2 2 2 6 4" xfId="1805"/>
    <cellStyle name="Normal 5 2 2 2 6 4 2" xfId="3433"/>
    <cellStyle name="Normal 5 2 2 2 6 4 2 2" xfId="10236"/>
    <cellStyle name="Normal 5 2 2 2 6 4 2 3" xfId="21024"/>
    <cellStyle name="Normal 5 2 2 2 6 4 3" xfId="5149"/>
    <cellStyle name="Normal 5 2 2 2 6 4 3 2" xfId="13768"/>
    <cellStyle name="Normal 5 2 2 2 6 4 3 3" xfId="24556"/>
    <cellStyle name="Normal 5 2 2 2 6 4 4" xfId="7094"/>
    <cellStyle name="Normal 5 2 2 2 6 4 5" xfId="17903"/>
    <cellStyle name="Normal 5 2 2 2 6 5" xfId="2185"/>
    <cellStyle name="Normal 5 2 2 2 6 5 2" xfId="10823"/>
    <cellStyle name="Normal 5 2 2 2 6 5 2 2" xfId="21611"/>
    <cellStyle name="Normal 5 2 2 2 6 5 3" xfId="14352"/>
    <cellStyle name="Normal 5 2 2 2 6 5 3 2" xfId="25140"/>
    <cellStyle name="Normal 5 2 2 2 6 5 4" xfId="7681"/>
    <cellStyle name="Normal 5 2 2 2 6 5 5" xfId="18469"/>
    <cellStyle name="Normal 5 2 2 2 6 6" xfId="3919"/>
    <cellStyle name="Normal 5 2 2 2 6 6 2" xfId="11228"/>
    <cellStyle name="Normal 5 2 2 2 6 6 2 2" xfId="22016"/>
    <cellStyle name="Normal 5 2 2 2 6 6 3" xfId="14757"/>
    <cellStyle name="Normal 5 2 2 2 6 6 3 2" xfId="25545"/>
    <cellStyle name="Normal 5 2 2 2 6 6 4" xfId="8086"/>
    <cellStyle name="Normal 5 2 2 2 6 6 5" xfId="18874"/>
    <cellStyle name="Normal 5 2 2 2 6 7" xfId="8553"/>
    <cellStyle name="Normal 5 2 2 2 6 7 2" xfId="11607"/>
    <cellStyle name="Normal 5 2 2 2 6 7 2 2" xfId="22395"/>
    <cellStyle name="Normal 5 2 2 2 6 7 3" xfId="15137"/>
    <cellStyle name="Normal 5 2 2 2 6 7 3 2" xfId="25925"/>
    <cellStyle name="Normal 5 2 2 2 6 7 4" xfId="19341"/>
    <cellStyle name="Normal 5 2 2 2 6 8" xfId="8979"/>
    <cellStyle name="Normal 5 2 2 2 6 8 2" xfId="19767"/>
    <cellStyle name="Normal 5 2 2 2 6 9" xfId="12093"/>
    <cellStyle name="Normal 5 2 2 2 6 9 2" xfId="22881"/>
    <cellStyle name="Normal 5 2 2 2 7" xfId="566"/>
    <cellStyle name="Normal 5 2 2 2 7 10" xfId="5849"/>
    <cellStyle name="Normal 5 2 2 2 7 11" xfId="16731"/>
    <cellStyle name="Normal 5 2 2 2 7 2" xfId="969"/>
    <cellStyle name="Normal 5 2 2 2 7 2 2" xfId="2613"/>
    <cellStyle name="Normal 5 2 2 2 7 2 2 2" xfId="9394"/>
    <cellStyle name="Normal 5 2 2 2 7 2 2 3" xfId="20182"/>
    <cellStyle name="Normal 5 2 2 2 7 2 3" xfId="4335"/>
    <cellStyle name="Normal 5 2 2 2 7 2 3 2" xfId="12922"/>
    <cellStyle name="Normal 5 2 2 2 7 2 3 3" xfId="23710"/>
    <cellStyle name="Normal 5 2 2 2 7 2 4" xfId="6251"/>
    <cellStyle name="Normal 5 2 2 2 7 2 5" xfId="17111"/>
    <cellStyle name="Normal 5 2 2 2 7 3" xfId="1375"/>
    <cellStyle name="Normal 5 2 2 2 7 3 2" xfId="3007"/>
    <cellStyle name="Normal 5 2 2 2 7 3 2 2" xfId="9788"/>
    <cellStyle name="Normal 5 2 2 2 7 3 2 3" xfId="20576"/>
    <cellStyle name="Normal 5 2 2 2 7 3 3" xfId="4721"/>
    <cellStyle name="Normal 5 2 2 2 7 3 3 2" xfId="13321"/>
    <cellStyle name="Normal 5 2 2 2 7 3 3 3" xfId="24109"/>
    <cellStyle name="Normal 5 2 2 2 7 3 4" xfId="6646"/>
    <cellStyle name="Normal 5 2 2 2 7 3 5" xfId="17484"/>
    <cellStyle name="Normal 5 2 2 2 7 4" xfId="1831"/>
    <cellStyle name="Normal 5 2 2 2 7 4 2" xfId="3459"/>
    <cellStyle name="Normal 5 2 2 2 7 4 2 2" xfId="10262"/>
    <cellStyle name="Normal 5 2 2 2 7 4 2 3" xfId="21050"/>
    <cellStyle name="Normal 5 2 2 2 7 4 3" xfId="5175"/>
    <cellStyle name="Normal 5 2 2 2 7 4 3 2" xfId="13794"/>
    <cellStyle name="Normal 5 2 2 2 7 4 3 3" xfId="24582"/>
    <cellStyle name="Normal 5 2 2 2 7 4 4" xfId="7120"/>
    <cellStyle name="Normal 5 2 2 2 7 4 5" xfId="17929"/>
    <cellStyle name="Normal 5 2 2 2 7 5" xfId="2211"/>
    <cellStyle name="Normal 5 2 2 2 7 5 2" xfId="10849"/>
    <cellStyle name="Normal 5 2 2 2 7 5 2 2" xfId="21637"/>
    <cellStyle name="Normal 5 2 2 2 7 5 3" xfId="14378"/>
    <cellStyle name="Normal 5 2 2 2 7 5 3 2" xfId="25166"/>
    <cellStyle name="Normal 5 2 2 2 7 5 4" xfId="7707"/>
    <cellStyle name="Normal 5 2 2 2 7 5 5" xfId="18495"/>
    <cellStyle name="Normal 5 2 2 2 7 6" xfId="3945"/>
    <cellStyle name="Normal 5 2 2 2 7 6 2" xfId="11254"/>
    <cellStyle name="Normal 5 2 2 2 7 6 2 2" xfId="22042"/>
    <cellStyle name="Normal 5 2 2 2 7 6 3" xfId="14783"/>
    <cellStyle name="Normal 5 2 2 2 7 6 3 2" xfId="25571"/>
    <cellStyle name="Normal 5 2 2 2 7 6 4" xfId="8112"/>
    <cellStyle name="Normal 5 2 2 2 7 6 5" xfId="18900"/>
    <cellStyle name="Normal 5 2 2 2 7 7" xfId="8580"/>
    <cellStyle name="Normal 5 2 2 2 7 7 2" xfId="11633"/>
    <cellStyle name="Normal 5 2 2 2 7 7 2 2" xfId="22421"/>
    <cellStyle name="Normal 5 2 2 2 7 7 3" xfId="15164"/>
    <cellStyle name="Normal 5 2 2 2 7 7 3 2" xfId="25952"/>
    <cellStyle name="Normal 5 2 2 2 7 7 4" xfId="19368"/>
    <cellStyle name="Normal 5 2 2 2 7 8" xfId="9006"/>
    <cellStyle name="Normal 5 2 2 2 7 8 2" xfId="19794"/>
    <cellStyle name="Normal 5 2 2 2 7 9" xfId="12524"/>
    <cellStyle name="Normal 5 2 2 2 7 9 2" xfId="23312"/>
    <cellStyle name="Normal 5 2 2 2 8" xfId="618"/>
    <cellStyle name="Normal 5 2 2 2 8 10" xfId="5901"/>
    <cellStyle name="Normal 5 2 2 2 8 11" xfId="16783"/>
    <cellStyle name="Normal 5 2 2 2 8 2" xfId="1021"/>
    <cellStyle name="Normal 5 2 2 2 8 2 2" xfId="2665"/>
    <cellStyle name="Normal 5 2 2 2 8 2 2 2" xfId="9446"/>
    <cellStyle name="Normal 5 2 2 2 8 2 2 3" xfId="20234"/>
    <cellStyle name="Normal 5 2 2 2 8 2 3" xfId="4387"/>
    <cellStyle name="Normal 5 2 2 2 8 2 3 2" xfId="12974"/>
    <cellStyle name="Normal 5 2 2 2 8 2 3 3" xfId="23762"/>
    <cellStyle name="Normal 5 2 2 2 8 2 4" xfId="6303"/>
    <cellStyle name="Normal 5 2 2 2 8 2 5" xfId="17163"/>
    <cellStyle name="Normal 5 2 2 2 8 3" xfId="1427"/>
    <cellStyle name="Normal 5 2 2 2 8 3 2" xfId="3059"/>
    <cellStyle name="Normal 5 2 2 2 8 3 2 2" xfId="9840"/>
    <cellStyle name="Normal 5 2 2 2 8 3 2 3" xfId="20628"/>
    <cellStyle name="Normal 5 2 2 2 8 3 3" xfId="4773"/>
    <cellStyle name="Normal 5 2 2 2 8 3 3 2" xfId="13373"/>
    <cellStyle name="Normal 5 2 2 2 8 3 3 3" xfId="24161"/>
    <cellStyle name="Normal 5 2 2 2 8 3 4" xfId="6698"/>
    <cellStyle name="Normal 5 2 2 2 8 3 5" xfId="17536"/>
    <cellStyle name="Normal 5 2 2 2 8 4" xfId="1883"/>
    <cellStyle name="Normal 5 2 2 2 8 4 2" xfId="3511"/>
    <cellStyle name="Normal 5 2 2 2 8 4 2 2" xfId="10314"/>
    <cellStyle name="Normal 5 2 2 2 8 4 2 3" xfId="21102"/>
    <cellStyle name="Normal 5 2 2 2 8 4 3" xfId="5227"/>
    <cellStyle name="Normal 5 2 2 2 8 4 3 2" xfId="13846"/>
    <cellStyle name="Normal 5 2 2 2 8 4 3 3" xfId="24634"/>
    <cellStyle name="Normal 5 2 2 2 8 4 4" xfId="7172"/>
    <cellStyle name="Normal 5 2 2 2 8 4 5" xfId="17981"/>
    <cellStyle name="Normal 5 2 2 2 8 5" xfId="2263"/>
    <cellStyle name="Normal 5 2 2 2 8 5 2" xfId="10901"/>
    <cellStyle name="Normal 5 2 2 2 8 5 2 2" xfId="21689"/>
    <cellStyle name="Normal 5 2 2 2 8 5 3" xfId="14430"/>
    <cellStyle name="Normal 5 2 2 2 8 5 3 2" xfId="25218"/>
    <cellStyle name="Normal 5 2 2 2 8 5 4" xfId="7759"/>
    <cellStyle name="Normal 5 2 2 2 8 5 5" xfId="18547"/>
    <cellStyle name="Normal 5 2 2 2 8 6" xfId="3997"/>
    <cellStyle name="Normal 5 2 2 2 8 6 2" xfId="11306"/>
    <cellStyle name="Normal 5 2 2 2 8 6 2 2" xfId="22094"/>
    <cellStyle name="Normal 5 2 2 2 8 6 3" xfId="14835"/>
    <cellStyle name="Normal 5 2 2 2 8 6 3 2" xfId="25623"/>
    <cellStyle name="Normal 5 2 2 2 8 6 4" xfId="8164"/>
    <cellStyle name="Normal 5 2 2 2 8 6 5" xfId="18952"/>
    <cellStyle name="Normal 5 2 2 2 8 7" xfId="8632"/>
    <cellStyle name="Normal 5 2 2 2 8 7 2" xfId="11685"/>
    <cellStyle name="Normal 5 2 2 2 8 7 2 2" xfId="22473"/>
    <cellStyle name="Normal 5 2 2 2 8 7 3" xfId="15216"/>
    <cellStyle name="Normal 5 2 2 2 8 7 3 2" xfId="26004"/>
    <cellStyle name="Normal 5 2 2 2 8 7 4" xfId="19420"/>
    <cellStyle name="Normal 5 2 2 2 8 8" xfId="9058"/>
    <cellStyle name="Normal 5 2 2 2 8 8 2" xfId="19846"/>
    <cellStyle name="Normal 5 2 2 2 8 9" xfId="12576"/>
    <cellStyle name="Normal 5 2 2 2 8 9 2" xfId="23364"/>
    <cellStyle name="Normal 5 2 2 2 9" xfId="644"/>
    <cellStyle name="Normal 5 2 2 2 9 10" xfId="5927"/>
    <cellStyle name="Normal 5 2 2 2 9 11" xfId="16809"/>
    <cellStyle name="Normal 5 2 2 2 9 2" xfId="1047"/>
    <cellStyle name="Normal 5 2 2 2 9 2 2" xfId="2691"/>
    <cellStyle name="Normal 5 2 2 2 9 2 2 2" xfId="9472"/>
    <cellStyle name="Normal 5 2 2 2 9 2 2 3" xfId="20260"/>
    <cellStyle name="Normal 5 2 2 2 9 2 3" xfId="4413"/>
    <cellStyle name="Normal 5 2 2 2 9 2 3 2" xfId="13000"/>
    <cellStyle name="Normal 5 2 2 2 9 2 3 3" xfId="23788"/>
    <cellStyle name="Normal 5 2 2 2 9 2 4" xfId="6329"/>
    <cellStyle name="Normal 5 2 2 2 9 2 5" xfId="17189"/>
    <cellStyle name="Normal 5 2 2 2 9 3" xfId="1453"/>
    <cellStyle name="Normal 5 2 2 2 9 3 2" xfId="3085"/>
    <cellStyle name="Normal 5 2 2 2 9 3 2 2" xfId="9866"/>
    <cellStyle name="Normal 5 2 2 2 9 3 2 3" xfId="20654"/>
    <cellStyle name="Normal 5 2 2 2 9 3 3" xfId="4799"/>
    <cellStyle name="Normal 5 2 2 2 9 3 3 2" xfId="13399"/>
    <cellStyle name="Normal 5 2 2 2 9 3 3 3" xfId="24187"/>
    <cellStyle name="Normal 5 2 2 2 9 3 4" xfId="6724"/>
    <cellStyle name="Normal 5 2 2 2 9 3 5" xfId="17562"/>
    <cellStyle name="Normal 5 2 2 2 9 4" xfId="1909"/>
    <cellStyle name="Normal 5 2 2 2 9 4 2" xfId="3537"/>
    <cellStyle name="Normal 5 2 2 2 9 4 2 2" xfId="10340"/>
    <cellStyle name="Normal 5 2 2 2 9 4 2 3" xfId="21128"/>
    <cellStyle name="Normal 5 2 2 2 9 4 3" xfId="5253"/>
    <cellStyle name="Normal 5 2 2 2 9 4 3 2" xfId="13872"/>
    <cellStyle name="Normal 5 2 2 2 9 4 3 3" xfId="24660"/>
    <cellStyle name="Normal 5 2 2 2 9 4 4" xfId="7198"/>
    <cellStyle name="Normal 5 2 2 2 9 4 5" xfId="18007"/>
    <cellStyle name="Normal 5 2 2 2 9 5" xfId="2289"/>
    <cellStyle name="Normal 5 2 2 2 9 5 2" xfId="10927"/>
    <cellStyle name="Normal 5 2 2 2 9 5 2 2" xfId="21715"/>
    <cellStyle name="Normal 5 2 2 2 9 5 3" xfId="14456"/>
    <cellStyle name="Normal 5 2 2 2 9 5 3 2" xfId="25244"/>
    <cellStyle name="Normal 5 2 2 2 9 5 4" xfId="7785"/>
    <cellStyle name="Normal 5 2 2 2 9 5 5" xfId="18573"/>
    <cellStyle name="Normal 5 2 2 2 9 6" xfId="4023"/>
    <cellStyle name="Normal 5 2 2 2 9 6 2" xfId="11332"/>
    <cellStyle name="Normal 5 2 2 2 9 6 2 2" xfId="22120"/>
    <cellStyle name="Normal 5 2 2 2 9 6 3" xfId="14861"/>
    <cellStyle name="Normal 5 2 2 2 9 6 3 2" xfId="25649"/>
    <cellStyle name="Normal 5 2 2 2 9 6 4" xfId="8190"/>
    <cellStyle name="Normal 5 2 2 2 9 6 5" xfId="18978"/>
    <cellStyle name="Normal 5 2 2 2 9 7" xfId="8658"/>
    <cellStyle name="Normal 5 2 2 2 9 7 2" xfId="11711"/>
    <cellStyle name="Normal 5 2 2 2 9 7 2 2" xfId="22499"/>
    <cellStyle name="Normal 5 2 2 2 9 7 3" xfId="15242"/>
    <cellStyle name="Normal 5 2 2 2 9 7 3 2" xfId="26030"/>
    <cellStyle name="Normal 5 2 2 2 9 7 4" xfId="19446"/>
    <cellStyle name="Normal 5 2 2 2 9 8" xfId="9084"/>
    <cellStyle name="Normal 5 2 2 2 9 8 2" xfId="19872"/>
    <cellStyle name="Normal 5 2 2 2 9 9" xfId="12602"/>
    <cellStyle name="Normal 5 2 2 2 9 9 2" xfId="23390"/>
    <cellStyle name="Normal 5 2 2 20" xfId="7502"/>
    <cellStyle name="Normal 5 2 2 20 2" xfId="10644"/>
    <cellStyle name="Normal 5 2 2 20 2 2" xfId="21432"/>
    <cellStyle name="Normal 5 2 2 20 3" xfId="14173"/>
    <cellStyle name="Normal 5 2 2 20 3 2" xfId="24961"/>
    <cellStyle name="Normal 5 2 2 20 4" xfId="18290"/>
    <cellStyle name="Normal 5 2 2 21" xfId="7521"/>
    <cellStyle name="Normal 5 2 2 21 2" xfId="10663"/>
    <cellStyle name="Normal 5 2 2 21 2 2" xfId="21451"/>
    <cellStyle name="Normal 5 2 2 21 3" xfId="14192"/>
    <cellStyle name="Normal 5 2 2 21 3 2" xfId="24980"/>
    <cellStyle name="Normal 5 2 2 21 4" xfId="18309"/>
    <cellStyle name="Normal 5 2 2 22" xfId="7935"/>
    <cellStyle name="Normal 5 2 2 22 2" xfId="11077"/>
    <cellStyle name="Normal 5 2 2 22 2 2" xfId="21865"/>
    <cellStyle name="Normal 5 2 2 22 3" xfId="14606"/>
    <cellStyle name="Normal 5 2 2 22 3 2" xfId="25394"/>
    <cellStyle name="Normal 5 2 2 22 4" xfId="18723"/>
    <cellStyle name="Normal 5 2 2 23" xfId="8276"/>
    <cellStyle name="Normal 5 2 2 23 2" xfId="11409"/>
    <cellStyle name="Normal 5 2 2 23 2 2" xfId="22197"/>
    <cellStyle name="Normal 5 2 2 23 3" xfId="14938"/>
    <cellStyle name="Normal 5 2 2 23 3 2" xfId="25726"/>
    <cellStyle name="Normal 5 2 2 23 4" xfId="19064"/>
    <cellStyle name="Normal 5 2 2 24" xfId="8388"/>
    <cellStyle name="Normal 5 2 2 24 2" xfId="11441"/>
    <cellStyle name="Normal 5 2 2 24 2 2" xfId="22229"/>
    <cellStyle name="Normal 5 2 2 24 3" xfId="14970"/>
    <cellStyle name="Normal 5 2 2 24 3 2" xfId="25758"/>
    <cellStyle name="Normal 5 2 2 24 4" xfId="19176"/>
    <cellStyle name="Normal 5 2 2 25" xfId="11853"/>
    <cellStyle name="Normal 5 2 2 25 2" xfId="15386"/>
    <cellStyle name="Normal 5 2 2 25 2 2" xfId="26174"/>
    <cellStyle name="Normal 5 2 2 25 3" xfId="22641"/>
    <cellStyle name="Normal 5 2 2 26" xfId="8828"/>
    <cellStyle name="Normal 5 2 2 26 2" xfId="19616"/>
    <cellStyle name="Normal 5 2 2 27" xfId="11942"/>
    <cellStyle name="Normal 5 2 2 27 2" xfId="22730"/>
    <cellStyle name="Normal 5 2 2 28" xfId="12114"/>
    <cellStyle name="Normal 5 2 2 28 2" xfId="22902"/>
    <cellStyle name="Normal 5 2 2 29" xfId="12298"/>
    <cellStyle name="Normal 5 2 2 29 2" xfId="23086"/>
    <cellStyle name="Normal 5 2 2 3" xfId="425"/>
    <cellStyle name="Normal 5 2 2 3 10" xfId="7998"/>
    <cellStyle name="Normal 5 2 2 3 10 2" xfId="11140"/>
    <cellStyle name="Normal 5 2 2 3 10 2 2" xfId="21928"/>
    <cellStyle name="Normal 5 2 2 3 10 3" xfId="14669"/>
    <cellStyle name="Normal 5 2 2 3 10 3 2" xfId="25457"/>
    <cellStyle name="Normal 5 2 2 3 10 4" xfId="18786"/>
    <cellStyle name="Normal 5 2 2 3 11" xfId="8302"/>
    <cellStyle name="Normal 5 2 2 3 11 2" xfId="11519"/>
    <cellStyle name="Normal 5 2 2 3 11 2 2" xfId="22307"/>
    <cellStyle name="Normal 5 2 2 3 11 3" xfId="15049"/>
    <cellStyle name="Normal 5 2 2 3 11 3 2" xfId="25837"/>
    <cellStyle name="Normal 5 2 2 3 11 4" xfId="19090"/>
    <cellStyle name="Normal 5 2 2 3 12" xfId="8465"/>
    <cellStyle name="Normal 5 2 2 3 12 2" xfId="19253"/>
    <cellStyle name="Normal 5 2 2 3 13" xfId="8891"/>
    <cellStyle name="Normal 5 2 2 3 13 2" xfId="19679"/>
    <cellStyle name="Normal 5 2 2 3 14" xfId="12003"/>
    <cellStyle name="Normal 5 2 2 3 14 2" xfId="22791"/>
    <cellStyle name="Normal 5 2 2 3 15" xfId="12155"/>
    <cellStyle name="Normal 5 2 2 3 15 2" xfId="22943"/>
    <cellStyle name="Normal 5 2 2 3 16" xfId="12399"/>
    <cellStyle name="Normal 5 2 2 3 16 2" xfId="23187"/>
    <cellStyle name="Normal 5 2 2 3 17" xfId="5728"/>
    <cellStyle name="Normal 5 2 2 3 18" xfId="16611"/>
    <cellStyle name="Normal 5 2 2 3 2" xfId="588"/>
    <cellStyle name="Normal 5 2 2 3 2 10" xfId="8602"/>
    <cellStyle name="Normal 5 2 2 3 2 10 2" xfId="19390"/>
    <cellStyle name="Normal 5 2 2 3 2 11" xfId="9028"/>
    <cellStyle name="Normal 5 2 2 3 2 11 2" xfId="19816"/>
    <cellStyle name="Normal 5 2 2 3 2 12" xfId="12207"/>
    <cellStyle name="Normal 5 2 2 3 2 12 2" xfId="22995"/>
    <cellStyle name="Normal 5 2 2 3 2 13" xfId="12546"/>
    <cellStyle name="Normal 5 2 2 3 2 13 2" xfId="23334"/>
    <cellStyle name="Normal 5 2 2 3 2 14" xfId="5871"/>
    <cellStyle name="Normal 5 2 2 3 2 15" xfId="16753"/>
    <cellStyle name="Normal 5 2 2 3 2 2" xfId="991"/>
    <cellStyle name="Normal 5 2 2 3 2 2 2" xfId="2635"/>
    <cellStyle name="Normal 5 2 2 3 2 2 2 2" xfId="9416"/>
    <cellStyle name="Normal 5 2 2 3 2 2 2 3" xfId="20204"/>
    <cellStyle name="Normal 5 2 2 3 2 2 3" xfId="4357"/>
    <cellStyle name="Normal 5 2 2 3 2 2 3 2" xfId="12944"/>
    <cellStyle name="Normal 5 2 2 3 2 2 3 3" xfId="23732"/>
    <cellStyle name="Normal 5 2 2 3 2 2 4" xfId="6273"/>
    <cellStyle name="Normal 5 2 2 3 2 2 5" xfId="17133"/>
    <cellStyle name="Normal 5 2 2 3 2 3" xfId="1397"/>
    <cellStyle name="Normal 5 2 2 3 2 3 2" xfId="3029"/>
    <cellStyle name="Normal 5 2 2 3 2 3 2 2" xfId="9810"/>
    <cellStyle name="Normal 5 2 2 3 2 3 2 3" xfId="20598"/>
    <cellStyle name="Normal 5 2 2 3 2 3 3" xfId="4743"/>
    <cellStyle name="Normal 5 2 2 3 2 3 3 2" xfId="13343"/>
    <cellStyle name="Normal 5 2 2 3 2 3 3 3" xfId="24131"/>
    <cellStyle name="Normal 5 2 2 3 2 3 4" xfId="6668"/>
    <cellStyle name="Normal 5 2 2 3 2 3 5" xfId="17506"/>
    <cellStyle name="Normal 5 2 2 3 2 4" xfId="1611"/>
    <cellStyle name="Normal 5 2 2 3 2 4 2" xfId="3243"/>
    <cellStyle name="Normal 5 2 2 3 2 4 2 2" xfId="10024"/>
    <cellStyle name="Normal 5 2 2 3 2 4 2 3" xfId="20812"/>
    <cellStyle name="Normal 5 2 2 3 2 4 3" xfId="4957"/>
    <cellStyle name="Normal 5 2 2 3 2 4 3 2" xfId="13557"/>
    <cellStyle name="Normal 5 2 2 3 2 4 3 3" xfId="24345"/>
    <cellStyle name="Normal 5 2 2 3 2 4 4" xfId="6882"/>
    <cellStyle name="Normal 5 2 2 3 2 4 5" xfId="17718"/>
    <cellStyle name="Normal 5 2 2 3 2 5" xfId="1853"/>
    <cellStyle name="Normal 5 2 2 3 2 5 2" xfId="3481"/>
    <cellStyle name="Normal 5 2 2 3 2 5 2 2" xfId="10284"/>
    <cellStyle name="Normal 5 2 2 3 2 5 2 3" xfId="21072"/>
    <cellStyle name="Normal 5 2 2 3 2 5 3" xfId="5197"/>
    <cellStyle name="Normal 5 2 2 3 2 5 3 2" xfId="13816"/>
    <cellStyle name="Normal 5 2 2 3 2 5 3 3" xfId="24604"/>
    <cellStyle name="Normal 5 2 2 3 2 5 4" xfId="7142"/>
    <cellStyle name="Normal 5 2 2 3 2 5 5" xfId="17951"/>
    <cellStyle name="Normal 5 2 2 3 2 6" xfId="2233"/>
    <cellStyle name="Normal 5 2 2 3 2 6 2" xfId="10592"/>
    <cellStyle name="Normal 5 2 2 3 2 6 2 2" xfId="21380"/>
    <cellStyle name="Normal 5 2 2 3 2 6 3" xfId="14121"/>
    <cellStyle name="Normal 5 2 2 3 2 6 3 2" xfId="24909"/>
    <cellStyle name="Normal 5 2 2 3 2 6 4" xfId="7450"/>
    <cellStyle name="Normal 5 2 2 3 2 6 5" xfId="18238"/>
    <cellStyle name="Normal 5 2 2 3 2 7" xfId="3967"/>
    <cellStyle name="Normal 5 2 2 3 2 7 2" xfId="10871"/>
    <cellStyle name="Normal 5 2 2 3 2 7 2 2" xfId="21659"/>
    <cellStyle name="Normal 5 2 2 3 2 7 3" xfId="14400"/>
    <cellStyle name="Normal 5 2 2 3 2 7 3 2" xfId="25188"/>
    <cellStyle name="Normal 5 2 2 3 2 7 4" xfId="7729"/>
    <cellStyle name="Normal 5 2 2 3 2 7 5" xfId="18517"/>
    <cellStyle name="Normal 5 2 2 3 2 8" xfId="8134"/>
    <cellStyle name="Normal 5 2 2 3 2 8 2" xfId="11276"/>
    <cellStyle name="Normal 5 2 2 3 2 8 2 2" xfId="22064"/>
    <cellStyle name="Normal 5 2 2 3 2 8 3" xfId="14805"/>
    <cellStyle name="Normal 5 2 2 3 2 8 3 2" xfId="25593"/>
    <cellStyle name="Normal 5 2 2 3 2 8 4" xfId="18922"/>
    <cellStyle name="Normal 5 2 2 3 2 9" xfId="8354"/>
    <cellStyle name="Normal 5 2 2 3 2 9 2" xfId="11655"/>
    <cellStyle name="Normal 5 2 2 3 2 9 2 2" xfId="22443"/>
    <cellStyle name="Normal 5 2 2 3 2 9 3" xfId="15186"/>
    <cellStyle name="Normal 5 2 2 3 2 9 3 2" xfId="25974"/>
    <cellStyle name="Normal 5 2 2 3 2 9 4" xfId="19142"/>
    <cellStyle name="Normal 5 2 2 3 3" xfId="763"/>
    <cellStyle name="Normal 5 2 2 3 3 2" xfId="1157"/>
    <cellStyle name="Normal 5 2 2 3 3 2 2" xfId="2801"/>
    <cellStyle name="Normal 5 2 2 3 3 2 2 2" xfId="9582"/>
    <cellStyle name="Normal 5 2 2 3 3 2 2 3" xfId="20370"/>
    <cellStyle name="Normal 5 2 2 3 3 2 3" xfId="4520"/>
    <cellStyle name="Normal 5 2 2 3 3 2 3 2" xfId="13110"/>
    <cellStyle name="Normal 5 2 2 3 3 2 3 3" xfId="23898"/>
    <cellStyle name="Normal 5 2 2 3 3 2 4" xfId="6439"/>
    <cellStyle name="Normal 5 2 2 3 3 2 5" xfId="17293"/>
    <cellStyle name="Normal 5 2 2 3 3 3" xfId="2407"/>
    <cellStyle name="Normal 5 2 2 3 3 3 2" xfId="10457"/>
    <cellStyle name="Normal 5 2 2 3 3 3 2 2" xfId="21245"/>
    <cellStyle name="Normal 5 2 2 3 3 3 3" xfId="13986"/>
    <cellStyle name="Normal 5 2 2 3 3 3 3 2" xfId="24774"/>
    <cellStyle name="Normal 5 2 2 3 3 3 4" xfId="7315"/>
    <cellStyle name="Normal 5 2 2 3 3 3 5" xfId="18114"/>
    <cellStyle name="Normal 5 2 2 3 3 4" xfId="4136"/>
    <cellStyle name="Normal 5 2 2 3 3 4 2" xfId="11044"/>
    <cellStyle name="Normal 5 2 2 3 3 4 2 2" xfId="21832"/>
    <cellStyle name="Normal 5 2 2 3 3 4 3" xfId="14573"/>
    <cellStyle name="Normal 5 2 2 3 3 4 3 2" xfId="25361"/>
    <cellStyle name="Normal 5 2 2 3 3 4 4" xfId="7902"/>
    <cellStyle name="Normal 5 2 2 3 3 4 5" xfId="18690"/>
    <cellStyle name="Normal 5 2 2 3 3 5" xfId="8762"/>
    <cellStyle name="Normal 5 2 2 3 3 5 2" xfId="11816"/>
    <cellStyle name="Normal 5 2 2 3 3 5 2 2" xfId="22604"/>
    <cellStyle name="Normal 5 2 2 3 3 5 3" xfId="15347"/>
    <cellStyle name="Normal 5 2 2 3 3 5 3 2" xfId="26135"/>
    <cellStyle name="Normal 5 2 2 3 3 5 4" xfId="19550"/>
    <cellStyle name="Normal 5 2 2 3 3 6" xfId="9188"/>
    <cellStyle name="Normal 5 2 2 3 3 6 2" xfId="19976"/>
    <cellStyle name="Normal 5 2 2 3 3 7" xfId="12716"/>
    <cellStyle name="Normal 5 2 2 3 3 7 2" xfId="23504"/>
    <cellStyle name="Normal 5 2 2 3 3 8" xfId="6045"/>
    <cellStyle name="Normal 5 2 2 3 3 9" xfId="16919"/>
    <cellStyle name="Normal 5 2 2 3 4" xfId="850"/>
    <cellStyle name="Normal 5 2 2 3 4 2" xfId="2494"/>
    <cellStyle name="Normal 5 2 2 3 4 2 2" xfId="9275"/>
    <cellStyle name="Normal 5 2 2 3 4 2 3" xfId="20063"/>
    <cellStyle name="Normal 5 2 2 3 4 3" xfId="4219"/>
    <cellStyle name="Normal 5 2 2 3 4 3 2" xfId="12803"/>
    <cellStyle name="Normal 5 2 2 3 4 3 3" xfId="23591"/>
    <cellStyle name="Normal 5 2 2 3 4 4" xfId="6132"/>
    <cellStyle name="Normal 5 2 2 3 4 5" xfId="16997"/>
    <cellStyle name="Normal 5 2 2 3 5" xfId="1262"/>
    <cellStyle name="Normal 5 2 2 3 5 2" xfId="2894"/>
    <cellStyle name="Normal 5 2 2 3 5 2 2" xfId="9675"/>
    <cellStyle name="Normal 5 2 2 3 5 2 3" xfId="20463"/>
    <cellStyle name="Normal 5 2 2 3 5 3" xfId="4608"/>
    <cellStyle name="Normal 5 2 2 3 5 3 2" xfId="13208"/>
    <cellStyle name="Normal 5 2 2 3 5 3 3" xfId="23996"/>
    <cellStyle name="Normal 5 2 2 3 5 4" xfId="6533"/>
    <cellStyle name="Normal 5 2 2 3 5 5" xfId="17371"/>
    <cellStyle name="Normal 5 2 2 3 6" xfId="1559"/>
    <cellStyle name="Normal 5 2 2 3 6 2" xfId="3191"/>
    <cellStyle name="Normal 5 2 2 3 6 2 2" xfId="9972"/>
    <cellStyle name="Normal 5 2 2 3 6 2 3" xfId="20760"/>
    <cellStyle name="Normal 5 2 2 3 6 3" xfId="4905"/>
    <cellStyle name="Normal 5 2 2 3 6 3 2" xfId="13505"/>
    <cellStyle name="Normal 5 2 2 3 6 3 3" xfId="24293"/>
    <cellStyle name="Normal 5 2 2 3 6 4" xfId="6830"/>
    <cellStyle name="Normal 5 2 2 3 6 5" xfId="17666"/>
    <cellStyle name="Normal 5 2 2 3 7" xfId="1711"/>
    <cellStyle name="Normal 5 2 2 3 7 2" xfId="3339"/>
    <cellStyle name="Normal 5 2 2 3 7 2 2" xfId="10141"/>
    <cellStyle name="Normal 5 2 2 3 7 2 3" xfId="20929"/>
    <cellStyle name="Normal 5 2 2 3 7 3" xfId="5057"/>
    <cellStyle name="Normal 5 2 2 3 7 3 2" xfId="13674"/>
    <cellStyle name="Normal 5 2 2 3 7 3 3" xfId="24462"/>
    <cellStyle name="Normal 5 2 2 3 7 4" xfId="6999"/>
    <cellStyle name="Normal 5 2 2 3 7 5" xfId="17813"/>
    <cellStyle name="Normal 5 2 2 3 8" xfId="2091"/>
    <cellStyle name="Normal 5 2 2 3 8 2" xfId="10540"/>
    <cellStyle name="Normal 5 2 2 3 8 2 2" xfId="21328"/>
    <cellStyle name="Normal 5 2 2 3 8 3" xfId="14069"/>
    <cellStyle name="Normal 5 2 2 3 8 3 2" xfId="24857"/>
    <cellStyle name="Normal 5 2 2 3 8 4" xfId="7398"/>
    <cellStyle name="Normal 5 2 2 3 8 5" xfId="18186"/>
    <cellStyle name="Normal 5 2 2 3 9" xfId="3826"/>
    <cellStyle name="Normal 5 2 2 3 9 2" xfId="10730"/>
    <cellStyle name="Normal 5 2 2 3 9 2 2" xfId="21518"/>
    <cellStyle name="Normal 5 2 2 3 9 3" xfId="14259"/>
    <cellStyle name="Normal 5 2 2 3 9 3 2" xfId="25047"/>
    <cellStyle name="Normal 5 2 2 3 9 4" xfId="7588"/>
    <cellStyle name="Normal 5 2 2 3 9 5" xfId="18376"/>
    <cellStyle name="Normal 5 2 2 30" xfId="5659"/>
    <cellStyle name="Normal 5 2 2 31" xfId="16546"/>
    <cellStyle name="Normal 5 2 2 4" xfId="390"/>
    <cellStyle name="Normal 5 2 2 4 10" xfId="8430"/>
    <cellStyle name="Normal 5 2 2 4 10 2" xfId="19218"/>
    <cellStyle name="Normal 5 2 2 4 11" xfId="8856"/>
    <cellStyle name="Normal 5 2 2 4 11 2" xfId="19644"/>
    <cellStyle name="Normal 5 2 2 4 12" xfId="11968"/>
    <cellStyle name="Normal 5 2 2 4 12 2" xfId="22756"/>
    <cellStyle name="Normal 5 2 2 4 13" xfId="12172"/>
    <cellStyle name="Normal 5 2 2 4 13 2" xfId="22960"/>
    <cellStyle name="Normal 5 2 2 4 14" xfId="12364"/>
    <cellStyle name="Normal 5 2 2 4 14 2" xfId="23152"/>
    <cellStyle name="Normal 5 2 2 4 15" xfId="5693"/>
    <cellStyle name="Normal 5 2 2 4 16" xfId="16576"/>
    <cellStyle name="Normal 5 2 2 4 2" xfId="815"/>
    <cellStyle name="Normal 5 2 2 4 2 2" xfId="2459"/>
    <cellStyle name="Normal 5 2 2 4 2 2 2" xfId="9240"/>
    <cellStyle name="Normal 5 2 2 4 2 2 3" xfId="20028"/>
    <cellStyle name="Normal 5 2 2 4 2 3" xfId="4184"/>
    <cellStyle name="Normal 5 2 2 4 2 3 2" xfId="12768"/>
    <cellStyle name="Normal 5 2 2 4 2 3 3" xfId="23556"/>
    <cellStyle name="Normal 5 2 2 4 2 4" xfId="6097"/>
    <cellStyle name="Normal 5 2 2 4 2 5" xfId="16962"/>
    <cellStyle name="Normal 5 2 2 4 3" xfId="1231"/>
    <cellStyle name="Normal 5 2 2 4 3 2" xfId="2863"/>
    <cellStyle name="Normal 5 2 2 4 3 2 2" xfId="9644"/>
    <cellStyle name="Normal 5 2 2 4 3 2 3" xfId="20432"/>
    <cellStyle name="Normal 5 2 2 4 3 3" xfId="4577"/>
    <cellStyle name="Normal 5 2 2 4 3 3 2" xfId="13177"/>
    <cellStyle name="Normal 5 2 2 4 3 3 3" xfId="23965"/>
    <cellStyle name="Normal 5 2 2 4 3 4" xfId="6502"/>
    <cellStyle name="Normal 5 2 2 4 3 5" xfId="17340"/>
    <cellStyle name="Normal 5 2 2 4 4" xfId="1576"/>
    <cellStyle name="Normal 5 2 2 4 4 2" xfId="3208"/>
    <cellStyle name="Normal 5 2 2 4 4 2 2" xfId="9989"/>
    <cellStyle name="Normal 5 2 2 4 4 2 3" xfId="20777"/>
    <cellStyle name="Normal 5 2 2 4 4 3" xfId="4922"/>
    <cellStyle name="Normal 5 2 2 4 4 3 2" xfId="13522"/>
    <cellStyle name="Normal 5 2 2 4 4 3 3" xfId="24310"/>
    <cellStyle name="Normal 5 2 2 4 4 4" xfId="6847"/>
    <cellStyle name="Normal 5 2 2 4 4 5" xfId="17683"/>
    <cellStyle name="Normal 5 2 2 4 5" xfId="1676"/>
    <cellStyle name="Normal 5 2 2 4 5 2" xfId="3304"/>
    <cellStyle name="Normal 5 2 2 4 5 2 2" xfId="10106"/>
    <cellStyle name="Normal 5 2 2 4 5 2 3" xfId="20894"/>
    <cellStyle name="Normal 5 2 2 4 5 3" xfId="5022"/>
    <cellStyle name="Normal 5 2 2 4 5 3 2" xfId="13639"/>
    <cellStyle name="Normal 5 2 2 4 5 3 3" xfId="24427"/>
    <cellStyle name="Normal 5 2 2 4 5 4" xfId="6964"/>
    <cellStyle name="Normal 5 2 2 4 5 5" xfId="17778"/>
    <cellStyle name="Normal 5 2 2 4 6" xfId="2056"/>
    <cellStyle name="Normal 5 2 2 4 6 2" xfId="10557"/>
    <cellStyle name="Normal 5 2 2 4 6 2 2" xfId="21345"/>
    <cellStyle name="Normal 5 2 2 4 6 3" xfId="14086"/>
    <cellStyle name="Normal 5 2 2 4 6 3 2" xfId="24874"/>
    <cellStyle name="Normal 5 2 2 4 6 4" xfId="7415"/>
    <cellStyle name="Normal 5 2 2 4 6 5" xfId="18203"/>
    <cellStyle name="Normal 5 2 2 4 7" xfId="3791"/>
    <cellStyle name="Normal 5 2 2 4 7 2" xfId="10695"/>
    <cellStyle name="Normal 5 2 2 4 7 2 2" xfId="21483"/>
    <cellStyle name="Normal 5 2 2 4 7 3" xfId="14224"/>
    <cellStyle name="Normal 5 2 2 4 7 3 2" xfId="25012"/>
    <cellStyle name="Normal 5 2 2 4 7 4" xfId="7553"/>
    <cellStyle name="Normal 5 2 2 4 7 5" xfId="18341"/>
    <cellStyle name="Normal 5 2 2 4 8" xfId="7963"/>
    <cellStyle name="Normal 5 2 2 4 8 2" xfId="11105"/>
    <cellStyle name="Normal 5 2 2 4 8 2 2" xfId="21893"/>
    <cellStyle name="Normal 5 2 2 4 8 3" xfId="14634"/>
    <cellStyle name="Normal 5 2 2 4 8 3 2" xfId="25422"/>
    <cellStyle name="Normal 5 2 2 4 8 4" xfId="18751"/>
    <cellStyle name="Normal 5 2 2 4 9" xfId="8319"/>
    <cellStyle name="Normal 5 2 2 4 9 2" xfId="11484"/>
    <cellStyle name="Normal 5 2 2 4 9 2 2" xfId="22272"/>
    <cellStyle name="Normal 5 2 2 4 9 3" xfId="15014"/>
    <cellStyle name="Normal 5 2 2 4 9 3 2" xfId="25802"/>
    <cellStyle name="Normal 5 2 2 4 9 4" xfId="19107"/>
    <cellStyle name="Normal 5 2 2 5" xfId="450"/>
    <cellStyle name="Normal 5 2 2 5 10" xfId="12419"/>
    <cellStyle name="Normal 5 2 2 5 10 2" xfId="23207"/>
    <cellStyle name="Normal 5 2 2 5 11" xfId="5746"/>
    <cellStyle name="Normal 5 2 2 5 12" xfId="16629"/>
    <cellStyle name="Normal 5 2 2 5 2" xfId="868"/>
    <cellStyle name="Normal 5 2 2 5 2 2" xfId="2512"/>
    <cellStyle name="Normal 5 2 2 5 2 2 2" xfId="9293"/>
    <cellStyle name="Normal 5 2 2 5 2 2 3" xfId="20081"/>
    <cellStyle name="Normal 5 2 2 5 2 3" xfId="4237"/>
    <cellStyle name="Normal 5 2 2 5 2 3 2" xfId="12821"/>
    <cellStyle name="Normal 5 2 2 5 2 3 3" xfId="23609"/>
    <cellStyle name="Normal 5 2 2 5 2 4" xfId="6150"/>
    <cellStyle name="Normal 5 2 2 5 2 5" xfId="17015"/>
    <cellStyle name="Normal 5 2 2 5 3" xfId="1280"/>
    <cellStyle name="Normal 5 2 2 5 3 2" xfId="2912"/>
    <cellStyle name="Normal 5 2 2 5 3 2 2" xfId="9693"/>
    <cellStyle name="Normal 5 2 2 5 3 2 3" xfId="20481"/>
    <cellStyle name="Normal 5 2 2 5 3 3" xfId="4626"/>
    <cellStyle name="Normal 5 2 2 5 3 3 2" xfId="13226"/>
    <cellStyle name="Normal 5 2 2 5 3 3 3" xfId="24014"/>
    <cellStyle name="Normal 5 2 2 5 3 4" xfId="6551"/>
    <cellStyle name="Normal 5 2 2 5 3 5" xfId="17389"/>
    <cellStyle name="Normal 5 2 2 5 4" xfId="1729"/>
    <cellStyle name="Normal 5 2 2 5 4 2" xfId="3357"/>
    <cellStyle name="Normal 5 2 2 5 4 2 2" xfId="10160"/>
    <cellStyle name="Normal 5 2 2 5 4 2 3" xfId="20948"/>
    <cellStyle name="Normal 5 2 2 5 4 3" xfId="5075"/>
    <cellStyle name="Normal 5 2 2 5 4 3 2" xfId="13693"/>
    <cellStyle name="Normal 5 2 2 5 4 3 3" xfId="24481"/>
    <cellStyle name="Normal 5 2 2 5 4 4" xfId="7018"/>
    <cellStyle name="Normal 5 2 2 5 4 5" xfId="17832"/>
    <cellStyle name="Normal 5 2 2 5 5" xfId="2109"/>
    <cellStyle name="Normal 5 2 2 5 5 2" xfId="10748"/>
    <cellStyle name="Normal 5 2 2 5 5 2 2" xfId="21536"/>
    <cellStyle name="Normal 5 2 2 5 5 3" xfId="14277"/>
    <cellStyle name="Normal 5 2 2 5 5 3 2" xfId="25065"/>
    <cellStyle name="Normal 5 2 2 5 5 4" xfId="7606"/>
    <cellStyle name="Normal 5 2 2 5 5 5" xfId="18394"/>
    <cellStyle name="Normal 5 2 2 5 6" xfId="3845"/>
    <cellStyle name="Normal 5 2 2 5 6 2" xfId="11158"/>
    <cellStyle name="Normal 5 2 2 5 6 2 2" xfId="21946"/>
    <cellStyle name="Normal 5 2 2 5 6 3" xfId="14687"/>
    <cellStyle name="Normal 5 2 2 5 6 3 2" xfId="25475"/>
    <cellStyle name="Normal 5 2 2 5 6 4" xfId="8016"/>
    <cellStyle name="Normal 5 2 2 5 6 5" xfId="18804"/>
    <cellStyle name="Normal 5 2 2 5 7" xfId="8483"/>
    <cellStyle name="Normal 5 2 2 5 7 2" xfId="11537"/>
    <cellStyle name="Normal 5 2 2 5 7 2 2" xfId="22325"/>
    <cellStyle name="Normal 5 2 2 5 7 3" xfId="15067"/>
    <cellStyle name="Normal 5 2 2 5 7 3 2" xfId="25855"/>
    <cellStyle name="Normal 5 2 2 5 7 4" xfId="19271"/>
    <cellStyle name="Normal 5 2 2 5 8" xfId="8909"/>
    <cellStyle name="Normal 5 2 2 5 8 2" xfId="19697"/>
    <cellStyle name="Normal 5 2 2 5 9" xfId="12021"/>
    <cellStyle name="Normal 5 2 2 5 9 2" xfId="22809"/>
    <cellStyle name="Normal 5 2 2 6" xfId="489"/>
    <cellStyle name="Normal 5 2 2 6 10" xfId="12456"/>
    <cellStyle name="Normal 5 2 2 6 10 2" xfId="23244"/>
    <cellStyle name="Normal 5 2 2 6 11" xfId="5783"/>
    <cellStyle name="Normal 5 2 2 6 12" xfId="16666"/>
    <cellStyle name="Normal 5 2 2 6 2" xfId="904"/>
    <cellStyle name="Normal 5 2 2 6 2 2" xfId="2548"/>
    <cellStyle name="Normal 5 2 2 6 2 2 2" xfId="9329"/>
    <cellStyle name="Normal 5 2 2 6 2 2 3" xfId="20117"/>
    <cellStyle name="Normal 5 2 2 6 2 3" xfId="4270"/>
    <cellStyle name="Normal 5 2 2 6 2 3 2" xfId="12857"/>
    <cellStyle name="Normal 5 2 2 6 2 3 3" xfId="23645"/>
    <cellStyle name="Normal 5 2 2 6 2 4" xfId="6186"/>
    <cellStyle name="Normal 5 2 2 6 2 5" xfId="17046"/>
    <cellStyle name="Normal 5 2 2 6 3" xfId="1310"/>
    <cellStyle name="Normal 5 2 2 6 3 2" xfId="2942"/>
    <cellStyle name="Normal 5 2 2 6 3 2 2" xfId="9723"/>
    <cellStyle name="Normal 5 2 2 6 3 2 3" xfId="20511"/>
    <cellStyle name="Normal 5 2 2 6 3 3" xfId="4656"/>
    <cellStyle name="Normal 5 2 2 6 3 3 2" xfId="13256"/>
    <cellStyle name="Normal 5 2 2 6 3 3 3" xfId="24044"/>
    <cellStyle name="Normal 5 2 2 6 3 4" xfId="6581"/>
    <cellStyle name="Normal 5 2 2 6 3 5" xfId="17419"/>
    <cellStyle name="Normal 5 2 2 6 4" xfId="1766"/>
    <cellStyle name="Normal 5 2 2 6 4 2" xfId="3394"/>
    <cellStyle name="Normal 5 2 2 6 4 2 2" xfId="10197"/>
    <cellStyle name="Normal 5 2 2 6 4 2 3" xfId="20985"/>
    <cellStyle name="Normal 5 2 2 6 4 3" xfId="5110"/>
    <cellStyle name="Normal 5 2 2 6 4 3 2" xfId="13729"/>
    <cellStyle name="Normal 5 2 2 6 4 3 3" xfId="24517"/>
    <cellStyle name="Normal 5 2 2 6 4 4" xfId="7055"/>
    <cellStyle name="Normal 5 2 2 6 4 5" xfId="17864"/>
    <cellStyle name="Normal 5 2 2 6 5" xfId="2146"/>
    <cellStyle name="Normal 5 2 2 6 5 2" xfId="10784"/>
    <cellStyle name="Normal 5 2 2 6 5 2 2" xfId="21572"/>
    <cellStyle name="Normal 5 2 2 6 5 3" xfId="14313"/>
    <cellStyle name="Normal 5 2 2 6 5 3 2" xfId="25101"/>
    <cellStyle name="Normal 5 2 2 6 5 4" xfId="7642"/>
    <cellStyle name="Normal 5 2 2 6 5 5" xfId="18430"/>
    <cellStyle name="Normal 5 2 2 6 6" xfId="3880"/>
    <cellStyle name="Normal 5 2 2 6 6 2" xfId="11189"/>
    <cellStyle name="Normal 5 2 2 6 6 2 2" xfId="21977"/>
    <cellStyle name="Normal 5 2 2 6 6 3" xfId="14718"/>
    <cellStyle name="Normal 5 2 2 6 6 3 2" xfId="25506"/>
    <cellStyle name="Normal 5 2 2 6 6 4" xfId="8047"/>
    <cellStyle name="Normal 5 2 2 6 6 5" xfId="18835"/>
    <cellStyle name="Normal 5 2 2 6 7" xfId="8514"/>
    <cellStyle name="Normal 5 2 2 6 7 2" xfId="11568"/>
    <cellStyle name="Normal 5 2 2 6 7 2 2" xfId="22356"/>
    <cellStyle name="Normal 5 2 2 6 7 3" xfId="15098"/>
    <cellStyle name="Normal 5 2 2 6 7 3 2" xfId="25886"/>
    <cellStyle name="Normal 5 2 2 6 7 4" xfId="19302"/>
    <cellStyle name="Normal 5 2 2 6 8" xfId="8940"/>
    <cellStyle name="Normal 5 2 2 6 8 2" xfId="19728"/>
    <cellStyle name="Normal 5 2 2 6 9" xfId="12052"/>
    <cellStyle name="Normal 5 2 2 6 9 2" xfId="22840"/>
    <cellStyle name="Normal 5 2 2 7" xfId="515"/>
    <cellStyle name="Normal 5 2 2 7 10" xfId="12482"/>
    <cellStyle name="Normal 5 2 2 7 10 2" xfId="23270"/>
    <cellStyle name="Normal 5 2 2 7 11" xfId="5809"/>
    <cellStyle name="Normal 5 2 2 7 12" xfId="16692"/>
    <cellStyle name="Normal 5 2 2 7 2" xfId="930"/>
    <cellStyle name="Normal 5 2 2 7 2 2" xfId="2574"/>
    <cellStyle name="Normal 5 2 2 7 2 2 2" xfId="9355"/>
    <cellStyle name="Normal 5 2 2 7 2 2 3" xfId="20143"/>
    <cellStyle name="Normal 5 2 2 7 2 3" xfId="4296"/>
    <cellStyle name="Normal 5 2 2 7 2 3 2" xfId="12883"/>
    <cellStyle name="Normal 5 2 2 7 2 3 3" xfId="23671"/>
    <cellStyle name="Normal 5 2 2 7 2 4" xfId="6212"/>
    <cellStyle name="Normal 5 2 2 7 2 5" xfId="17072"/>
    <cellStyle name="Normal 5 2 2 7 3" xfId="1336"/>
    <cellStyle name="Normal 5 2 2 7 3 2" xfId="2968"/>
    <cellStyle name="Normal 5 2 2 7 3 2 2" xfId="9749"/>
    <cellStyle name="Normal 5 2 2 7 3 2 3" xfId="20537"/>
    <cellStyle name="Normal 5 2 2 7 3 3" xfId="4682"/>
    <cellStyle name="Normal 5 2 2 7 3 3 2" xfId="13282"/>
    <cellStyle name="Normal 5 2 2 7 3 3 3" xfId="24070"/>
    <cellStyle name="Normal 5 2 2 7 3 4" xfId="6607"/>
    <cellStyle name="Normal 5 2 2 7 3 5" xfId="17445"/>
    <cellStyle name="Normal 5 2 2 7 4" xfId="1792"/>
    <cellStyle name="Normal 5 2 2 7 4 2" xfId="3420"/>
    <cellStyle name="Normal 5 2 2 7 4 2 2" xfId="10223"/>
    <cellStyle name="Normal 5 2 2 7 4 2 3" xfId="21011"/>
    <cellStyle name="Normal 5 2 2 7 4 3" xfId="5136"/>
    <cellStyle name="Normal 5 2 2 7 4 3 2" xfId="13755"/>
    <cellStyle name="Normal 5 2 2 7 4 3 3" xfId="24543"/>
    <cellStyle name="Normal 5 2 2 7 4 4" xfId="7081"/>
    <cellStyle name="Normal 5 2 2 7 4 5" xfId="17890"/>
    <cellStyle name="Normal 5 2 2 7 5" xfId="2172"/>
    <cellStyle name="Normal 5 2 2 7 5 2" xfId="10810"/>
    <cellStyle name="Normal 5 2 2 7 5 2 2" xfId="21598"/>
    <cellStyle name="Normal 5 2 2 7 5 3" xfId="14339"/>
    <cellStyle name="Normal 5 2 2 7 5 3 2" xfId="25127"/>
    <cellStyle name="Normal 5 2 2 7 5 4" xfId="7668"/>
    <cellStyle name="Normal 5 2 2 7 5 5" xfId="18456"/>
    <cellStyle name="Normal 5 2 2 7 6" xfId="3906"/>
    <cellStyle name="Normal 5 2 2 7 6 2" xfId="11215"/>
    <cellStyle name="Normal 5 2 2 7 6 2 2" xfId="22003"/>
    <cellStyle name="Normal 5 2 2 7 6 3" xfId="14744"/>
    <cellStyle name="Normal 5 2 2 7 6 3 2" xfId="25532"/>
    <cellStyle name="Normal 5 2 2 7 6 4" xfId="8073"/>
    <cellStyle name="Normal 5 2 2 7 6 5" xfId="18861"/>
    <cellStyle name="Normal 5 2 2 7 7" xfId="8540"/>
    <cellStyle name="Normal 5 2 2 7 7 2" xfId="11594"/>
    <cellStyle name="Normal 5 2 2 7 7 2 2" xfId="22382"/>
    <cellStyle name="Normal 5 2 2 7 7 3" xfId="15124"/>
    <cellStyle name="Normal 5 2 2 7 7 3 2" xfId="25912"/>
    <cellStyle name="Normal 5 2 2 7 7 4" xfId="19328"/>
    <cellStyle name="Normal 5 2 2 7 8" xfId="8966"/>
    <cellStyle name="Normal 5 2 2 7 8 2" xfId="19754"/>
    <cellStyle name="Normal 5 2 2 7 9" xfId="12080"/>
    <cellStyle name="Normal 5 2 2 7 9 2" xfId="22868"/>
    <cellStyle name="Normal 5 2 2 8" xfId="553"/>
    <cellStyle name="Normal 5 2 2 8 10" xfId="5836"/>
    <cellStyle name="Normal 5 2 2 8 11" xfId="16718"/>
    <cellStyle name="Normal 5 2 2 8 2" xfId="956"/>
    <cellStyle name="Normal 5 2 2 8 2 2" xfId="2600"/>
    <cellStyle name="Normal 5 2 2 8 2 2 2" xfId="9381"/>
    <cellStyle name="Normal 5 2 2 8 2 2 3" xfId="20169"/>
    <cellStyle name="Normal 5 2 2 8 2 3" xfId="4322"/>
    <cellStyle name="Normal 5 2 2 8 2 3 2" xfId="12909"/>
    <cellStyle name="Normal 5 2 2 8 2 3 3" xfId="23697"/>
    <cellStyle name="Normal 5 2 2 8 2 4" xfId="6238"/>
    <cellStyle name="Normal 5 2 2 8 2 5" xfId="17098"/>
    <cellStyle name="Normal 5 2 2 8 3" xfId="1362"/>
    <cellStyle name="Normal 5 2 2 8 3 2" xfId="2994"/>
    <cellStyle name="Normal 5 2 2 8 3 2 2" xfId="9775"/>
    <cellStyle name="Normal 5 2 2 8 3 2 3" xfId="20563"/>
    <cellStyle name="Normal 5 2 2 8 3 3" xfId="4708"/>
    <cellStyle name="Normal 5 2 2 8 3 3 2" xfId="13308"/>
    <cellStyle name="Normal 5 2 2 8 3 3 3" xfId="24096"/>
    <cellStyle name="Normal 5 2 2 8 3 4" xfId="6633"/>
    <cellStyle name="Normal 5 2 2 8 3 5" xfId="17471"/>
    <cellStyle name="Normal 5 2 2 8 4" xfId="1818"/>
    <cellStyle name="Normal 5 2 2 8 4 2" xfId="3446"/>
    <cellStyle name="Normal 5 2 2 8 4 2 2" xfId="10249"/>
    <cellStyle name="Normal 5 2 2 8 4 2 3" xfId="21037"/>
    <cellStyle name="Normal 5 2 2 8 4 3" xfId="5162"/>
    <cellStyle name="Normal 5 2 2 8 4 3 2" xfId="13781"/>
    <cellStyle name="Normal 5 2 2 8 4 3 3" xfId="24569"/>
    <cellStyle name="Normal 5 2 2 8 4 4" xfId="7107"/>
    <cellStyle name="Normal 5 2 2 8 4 5" xfId="17916"/>
    <cellStyle name="Normal 5 2 2 8 5" xfId="2198"/>
    <cellStyle name="Normal 5 2 2 8 5 2" xfId="10836"/>
    <cellStyle name="Normal 5 2 2 8 5 2 2" xfId="21624"/>
    <cellStyle name="Normal 5 2 2 8 5 3" xfId="14365"/>
    <cellStyle name="Normal 5 2 2 8 5 3 2" xfId="25153"/>
    <cellStyle name="Normal 5 2 2 8 5 4" xfId="7694"/>
    <cellStyle name="Normal 5 2 2 8 5 5" xfId="18482"/>
    <cellStyle name="Normal 5 2 2 8 6" xfId="3932"/>
    <cellStyle name="Normal 5 2 2 8 6 2" xfId="11241"/>
    <cellStyle name="Normal 5 2 2 8 6 2 2" xfId="22029"/>
    <cellStyle name="Normal 5 2 2 8 6 3" xfId="14770"/>
    <cellStyle name="Normal 5 2 2 8 6 3 2" xfId="25558"/>
    <cellStyle name="Normal 5 2 2 8 6 4" xfId="8099"/>
    <cellStyle name="Normal 5 2 2 8 6 5" xfId="18887"/>
    <cellStyle name="Normal 5 2 2 8 7" xfId="8567"/>
    <cellStyle name="Normal 5 2 2 8 7 2" xfId="11620"/>
    <cellStyle name="Normal 5 2 2 8 7 2 2" xfId="22408"/>
    <cellStyle name="Normal 5 2 2 8 7 3" xfId="15151"/>
    <cellStyle name="Normal 5 2 2 8 7 3 2" xfId="25939"/>
    <cellStyle name="Normal 5 2 2 8 7 4" xfId="19355"/>
    <cellStyle name="Normal 5 2 2 8 8" xfId="8993"/>
    <cellStyle name="Normal 5 2 2 8 8 2" xfId="19781"/>
    <cellStyle name="Normal 5 2 2 8 9" xfId="12511"/>
    <cellStyle name="Normal 5 2 2 8 9 2" xfId="23299"/>
    <cellStyle name="Normal 5 2 2 9" xfId="605"/>
    <cellStyle name="Normal 5 2 2 9 10" xfId="5888"/>
    <cellStyle name="Normal 5 2 2 9 11" xfId="16770"/>
    <cellStyle name="Normal 5 2 2 9 2" xfId="1008"/>
    <cellStyle name="Normal 5 2 2 9 2 2" xfId="2652"/>
    <cellStyle name="Normal 5 2 2 9 2 2 2" xfId="9433"/>
    <cellStyle name="Normal 5 2 2 9 2 2 3" xfId="20221"/>
    <cellStyle name="Normal 5 2 2 9 2 3" xfId="4374"/>
    <cellStyle name="Normal 5 2 2 9 2 3 2" xfId="12961"/>
    <cellStyle name="Normal 5 2 2 9 2 3 3" xfId="23749"/>
    <cellStyle name="Normal 5 2 2 9 2 4" xfId="6290"/>
    <cellStyle name="Normal 5 2 2 9 2 5" xfId="17150"/>
    <cellStyle name="Normal 5 2 2 9 3" xfId="1414"/>
    <cellStyle name="Normal 5 2 2 9 3 2" xfId="3046"/>
    <cellStyle name="Normal 5 2 2 9 3 2 2" xfId="9827"/>
    <cellStyle name="Normal 5 2 2 9 3 2 3" xfId="20615"/>
    <cellStyle name="Normal 5 2 2 9 3 3" xfId="4760"/>
    <cellStyle name="Normal 5 2 2 9 3 3 2" xfId="13360"/>
    <cellStyle name="Normal 5 2 2 9 3 3 3" xfId="24148"/>
    <cellStyle name="Normal 5 2 2 9 3 4" xfId="6685"/>
    <cellStyle name="Normal 5 2 2 9 3 5" xfId="17523"/>
    <cellStyle name="Normal 5 2 2 9 4" xfId="1870"/>
    <cellStyle name="Normal 5 2 2 9 4 2" xfId="3498"/>
    <cellStyle name="Normal 5 2 2 9 4 2 2" xfId="10301"/>
    <cellStyle name="Normal 5 2 2 9 4 2 3" xfId="21089"/>
    <cellStyle name="Normal 5 2 2 9 4 3" xfId="5214"/>
    <cellStyle name="Normal 5 2 2 9 4 3 2" xfId="13833"/>
    <cellStyle name="Normal 5 2 2 9 4 3 3" xfId="24621"/>
    <cellStyle name="Normal 5 2 2 9 4 4" xfId="7159"/>
    <cellStyle name="Normal 5 2 2 9 4 5" xfId="17968"/>
    <cellStyle name="Normal 5 2 2 9 5" xfId="2250"/>
    <cellStyle name="Normal 5 2 2 9 5 2" xfId="10888"/>
    <cellStyle name="Normal 5 2 2 9 5 2 2" xfId="21676"/>
    <cellStyle name="Normal 5 2 2 9 5 3" xfId="14417"/>
    <cellStyle name="Normal 5 2 2 9 5 3 2" xfId="25205"/>
    <cellStyle name="Normal 5 2 2 9 5 4" xfId="7746"/>
    <cellStyle name="Normal 5 2 2 9 5 5" xfId="18534"/>
    <cellStyle name="Normal 5 2 2 9 6" xfId="3984"/>
    <cellStyle name="Normal 5 2 2 9 6 2" xfId="11293"/>
    <cellStyle name="Normal 5 2 2 9 6 2 2" xfId="22081"/>
    <cellStyle name="Normal 5 2 2 9 6 3" xfId="14822"/>
    <cellStyle name="Normal 5 2 2 9 6 3 2" xfId="25610"/>
    <cellStyle name="Normal 5 2 2 9 6 4" xfId="8151"/>
    <cellStyle name="Normal 5 2 2 9 6 5" xfId="18939"/>
    <cellStyle name="Normal 5 2 2 9 7" xfId="8619"/>
    <cellStyle name="Normal 5 2 2 9 7 2" xfId="11672"/>
    <cellStyle name="Normal 5 2 2 9 7 2 2" xfId="22460"/>
    <cellStyle name="Normal 5 2 2 9 7 3" xfId="15203"/>
    <cellStyle name="Normal 5 2 2 9 7 3 2" xfId="25991"/>
    <cellStyle name="Normal 5 2 2 9 7 4" xfId="19407"/>
    <cellStyle name="Normal 5 2 2 9 8" xfId="9045"/>
    <cellStyle name="Normal 5 2 2 9 8 2" xfId="19833"/>
    <cellStyle name="Normal 5 2 2 9 9" xfId="12563"/>
    <cellStyle name="Normal 5 2 2 9 9 2" xfId="23351"/>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8000"/>
    <cellStyle name="Normal 6 19 10 2" xfId="11142"/>
    <cellStyle name="Normal 6 19 10 2 2" xfId="21930"/>
    <cellStyle name="Normal 6 19 10 3" xfId="14671"/>
    <cellStyle name="Normal 6 19 10 3 2" xfId="25459"/>
    <cellStyle name="Normal 6 19 10 4" xfId="18788"/>
    <cellStyle name="Normal 6 19 11" xfId="8304"/>
    <cellStyle name="Normal 6 19 11 2" xfId="11521"/>
    <cellStyle name="Normal 6 19 11 2 2" xfId="22309"/>
    <cellStyle name="Normal 6 19 11 3" xfId="15051"/>
    <cellStyle name="Normal 6 19 11 3 2" xfId="25839"/>
    <cellStyle name="Normal 6 19 11 4" xfId="19092"/>
    <cellStyle name="Normal 6 19 12" xfId="8467"/>
    <cellStyle name="Normal 6 19 12 2" xfId="19255"/>
    <cellStyle name="Normal 6 19 13" xfId="8893"/>
    <cellStyle name="Normal 6 19 13 2" xfId="19681"/>
    <cellStyle name="Normal 6 19 14" xfId="12005"/>
    <cellStyle name="Normal 6 19 14 2" xfId="22793"/>
    <cellStyle name="Normal 6 19 15" xfId="12157"/>
    <cellStyle name="Normal 6 19 15 2" xfId="22945"/>
    <cellStyle name="Normal 6 19 16" xfId="12401"/>
    <cellStyle name="Normal 6 19 16 2" xfId="23189"/>
    <cellStyle name="Normal 6 19 17" xfId="5730"/>
    <cellStyle name="Normal 6 19 18" xfId="16613"/>
    <cellStyle name="Normal 6 19 2" xfId="590"/>
    <cellStyle name="Normal 6 19 2 10" xfId="8604"/>
    <cellStyle name="Normal 6 19 2 10 2" xfId="19392"/>
    <cellStyle name="Normal 6 19 2 11" xfId="9030"/>
    <cellStyle name="Normal 6 19 2 11 2" xfId="19818"/>
    <cellStyle name="Normal 6 19 2 12" xfId="12209"/>
    <cellStyle name="Normal 6 19 2 12 2" xfId="22997"/>
    <cellStyle name="Normal 6 19 2 13" xfId="12548"/>
    <cellStyle name="Normal 6 19 2 13 2" xfId="23336"/>
    <cellStyle name="Normal 6 19 2 14" xfId="5873"/>
    <cellStyle name="Normal 6 19 2 15" xfId="16755"/>
    <cellStyle name="Normal 6 19 2 2" xfId="993"/>
    <cellStyle name="Normal 6 19 2 2 2" xfId="2637"/>
    <cellStyle name="Normal 6 19 2 2 2 2" xfId="9418"/>
    <cellStyle name="Normal 6 19 2 2 2 3" xfId="20206"/>
    <cellStyle name="Normal 6 19 2 2 3" xfId="4359"/>
    <cellStyle name="Normal 6 19 2 2 3 2" xfId="12946"/>
    <cellStyle name="Normal 6 19 2 2 3 3" xfId="23734"/>
    <cellStyle name="Normal 6 19 2 2 4" xfId="6275"/>
    <cellStyle name="Normal 6 19 2 2 5" xfId="17135"/>
    <cellStyle name="Normal 6 19 2 3" xfId="1399"/>
    <cellStyle name="Normal 6 19 2 3 2" xfId="3031"/>
    <cellStyle name="Normal 6 19 2 3 2 2" xfId="9812"/>
    <cellStyle name="Normal 6 19 2 3 2 3" xfId="20600"/>
    <cellStyle name="Normal 6 19 2 3 3" xfId="4745"/>
    <cellStyle name="Normal 6 19 2 3 3 2" xfId="13345"/>
    <cellStyle name="Normal 6 19 2 3 3 3" xfId="24133"/>
    <cellStyle name="Normal 6 19 2 3 4" xfId="6670"/>
    <cellStyle name="Normal 6 19 2 3 5" xfId="17508"/>
    <cellStyle name="Normal 6 19 2 4" xfId="1613"/>
    <cellStyle name="Normal 6 19 2 4 2" xfId="3245"/>
    <cellStyle name="Normal 6 19 2 4 2 2" xfId="10026"/>
    <cellStyle name="Normal 6 19 2 4 2 3" xfId="20814"/>
    <cellStyle name="Normal 6 19 2 4 3" xfId="4959"/>
    <cellStyle name="Normal 6 19 2 4 3 2" xfId="13559"/>
    <cellStyle name="Normal 6 19 2 4 3 3" xfId="24347"/>
    <cellStyle name="Normal 6 19 2 4 4" xfId="6884"/>
    <cellStyle name="Normal 6 19 2 4 5" xfId="17720"/>
    <cellStyle name="Normal 6 19 2 5" xfId="1855"/>
    <cellStyle name="Normal 6 19 2 5 2" xfId="3483"/>
    <cellStyle name="Normal 6 19 2 5 2 2" xfId="10286"/>
    <cellStyle name="Normal 6 19 2 5 2 3" xfId="21074"/>
    <cellStyle name="Normal 6 19 2 5 3" xfId="5199"/>
    <cellStyle name="Normal 6 19 2 5 3 2" xfId="13818"/>
    <cellStyle name="Normal 6 19 2 5 3 3" xfId="24606"/>
    <cellStyle name="Normal 6 19 2 5 4" xfId="7144"/>
    <cellStyle name="Normal 6 19 2 5 5" xfId="17953"/>
    <cellStyle name="Normal 6 19 2 6" xfId="2235"/>
    <cellStyle name="Normal 6 19 2 6 2" xfId="10594"/>
    <cellStyle name="Normal 6 19 2 6 2 2" xfId="21382"/>
    <cellStyle name="Normal 6 19 2 6 3" xfId="14123"/>
    <cellStyle name="Normal 6 19 2 6 3 2" xfId="24911"/>
    <cellStyle name="Normal 6 19 2 6 4" xfId="7452"/>
    <cellStyle name="Normal 6 19 2 6 5" xfId="18240"/>
    <cellStyle name="Normal 6 19 2 7" xfId="3969"/>
    <cellStyle name="Normal 6 19 2 7 2" xfId="10873"/>
    <cellStyle name="Normal 6 19 2 7 2 2" xfId="21661"/>
    <cellStyle name="Normal 6 19 2 7 3" xfId="14402"/>
    <cellStyle name="Normal 6 19 2 7 3 2" xfId="25190"/>
    <cellStyle name="Normal 6 19 2 7 4" xfId="7731"/>
    <cellStyle name="Normal 6 19 2 7 5" xfId="18519"/>
    <cellStyle name="Normal 6 19 2 8" xfId="8136"/>
    <cellStyle name="Normal 6 19 2 8 2" xfId="11278"/>
    <cellStyle name="Normal 6 19 2 8 2 2" xfId="22066"/>
    <cellStyle name="Normal 6 19 2 8 3" xfId="14807"/>
    <cellStyle name="Normal 6 19 2 8 3 2" xfId="25595"/>
    <cellStyle name="Normal 6 19 2 8 4" xfId="18924"/>
    <cellStyle name="Normal 6 19 2 9" xfId="8356"/>
    <cellStyle name="Normal 6 19 2 9 2" xfId="11657"/>
    <cellStyle name="Normal 6 19 2 9 2 2" xfId="22445"/>
    <cellStyle name="Normal 6 19 2 9 3" xfId="15188"/>
    <cellStyle name="Normal 6 19 2 9 3 2" xfId="25976"/>
    <cellStyle name="Normal 6 19 2 9 4" xfId="19144"/>
    <cellStyle name="Normal 6 19 3" xfId="765"/>
    <cellStyle name="Normal 6 19 3 2" xfId="1159"/>
    <cellStyle name="Normal 6 19 3 2 2" xfId="2803"/>
    <cellStyle name="Normal 6 19 3 2 2 2" xfId="9584"/>
    <cellStyle name="Normal 6 19 3 2 2 3" xfId="20372"/>
    <cellStyle name="Normal 6 19 3 2 3" xfId="4522"/>
    <cellStyle name="Normal 6 19 3 2 3 2" xfId="13112"/>
    <cellStyle name="Normal 6 19 3 2 3 3" xfId="23900"/>
    <cellStyle name="Normal 6 19 3 2 4" xfId="6441"/>
    <cellStyle name="Normal 6 19 3 2 5" xfId="17295"/>
    <cellStyle name="Normal 6 19 3 3" xfId="2409"/>
    <cellStyle name="Normal 6 19 3 3 2" xfId="10459"/>
    <cellStyle name="Normal 6 19 3 3 2 2" xfId="21247"/>
    <cellStyle name="Normal 6 19 3 3 3" xfId="13988"/>
    <cellStyle name="Normal 6 19 3 3 3 2" xfId="24776"/>
    <cellStyle name="Normal 6 19 3 3 4" xfId="7317"/>
    <cellStyle name="Normal 6 19 3 3 5" xfId="18116"/>
    <cellStyle name="Normal 6 19 3 4" xfId="4138"/>
    <cellStyle name="Normal 6 19 3 4 2" xfId="11046"/>
    <cellStyle name="Normal 6 19 3 4 2 2" xfId="21834"/>
    <cellStyle name="Normal 6 19 3 4 3" xfId="14575"/>
    <cellStyle name="Normal 6 19 3 4 3 2" xfId="25363"/>
    <cellStyle name="Normal 6 19 3 4 4" xfId="7904"/>
    <cellStyle name="Normal 6 19 3 4 5" xfId="18692"/>
    <cellStyle name="Normal 6 19 3 5" xfId="8764"/>
    <cellStyle name="Normal 6 19 3 5 2" xfId="11818"/>
    <cellStyle name="Normal 6 19 3 5 2 2" xfId="22606"/>
    <cellStyle name="Normal 6 19 3 5 3" xfId="15349"/>
    <cellStyle name="Normal 6 19 3 5 3 2" xfId="26137"/>
    <cellStyle name="Normal 6 19 3 5 4" xfId="19552"/>
    <cellStyle name="Normal 6 19 3 6" xfId="9190"/>
    <cellStyle name="Normal 6 19 3 6 2" xfId="19978"/>
    <cellStyle name="Normal 6 19 3 7" xfId="12718"/>
    <cellStyle name="Normal 6 19 3 7 2" xfId="23506"/>
    <cellStyle name="Normal 6 19 3 8" xfId="6047"/>
    <cellStyle name="Normal 6 19 3 9" xfId="16921"/>
    <cellStyle name="Normal 6 19 4" xfId="852"/>
    <cellStyle name="Normal 6 19 4 2" xfId="2496"/>
    <cellStyle name="Normal 6 19 4 2 2" xfId="9277"/>
    <cellStyle name="Normal 6 19 4 2 3" xfId="20065"/>
    <cellStyle name="Normal 6 19 4 3" xfId="4221"/>
    <cellStyle name="Normal 6 19 4 3 2" xfId="12805"/>
    <cellStyle name="Normal 6 19 4 3 3" xfId="23593"/>
    <cellStyle name="Normal 6 19 4 4" xfId="6134"/>
    <cellStyle name="Normal 6 19 4 5" xfId="16999"/>
    <cellStyle name="Normal 6 19 5" xfId="1264"/>
    <cellStyle name="Normal 6 19 5 2" xfId="2896"/>
    <cellStyle name="Normal 6 19 5 2 2" xfId="9677"/>
    <cellStyle name="Normal 6 19 5 2 3" xfId="20465"/>
    <cellStyle name="Normal 6 19 5 3" xfId="4610"/>
    <cellStyle name="Normal 6 19 5 3 2" xfId="13210"/>
    <cellStyle name="Normal 6 19 5 3 3" xfId="23998"/>
    <cellStyle name="Normal 6 19 5 4" xfId="6535"/>
    <cellStyle name="Normal 6 19 5 5" xfId="17373"/>
    <cellStyle name="Normal 6 19 6" xfId="1561"/>
    <cellStyle name="Normal 6 19 6 2" xfId="3193"/>
    <cellStyle name="Normal 6 19 6 2 2" xfId="9974"/>
    <cellStyle name="Normal 6 19 6 2 3" xfId="20762"/>
    <cellStyle name="Normal 6 19 6 3" xfId="4907"/>
    <cellStyle name="Normal 6 19 6 3 2" xfId="13507"/>
    <cellStyle name="Normal 6 19 6 3 3" xfId="24295"/>
    <cellStyle name="Normal 6 19 6 4" xfId="6832"/>
    <cellStyle name="Normal 6 19 6 5" xfId="17668"/>
    <cellStyle name="Normal 6 19 7" xfId="1713"/>
    <cellStyle name="Normal 6 19 7 2" xfId="3341"/>
    <cellStyle name="Normal 6 19 7 2 2" xfId="10143"/>
    <cellStyle name="Normal 6 19 7 2 3" xfId="20931"/>
    <cellStyle name="Normal 6 19 7 3" xfId="5059"/>
    <cellStyle name="Normal 6 19 7 3 2" xfId="13676"/>
    <cellStyle name="Normal 6 19 7 3 3" xfId="24464"/>
    <cellStyle name="Normal 6 19 7 4" xfId="7001"/>
    <cellStyle name="Normal 6 19 7 5" xfId="17815"/>
    <cellStyle name="Normal 6 19 8" xfId="2093"/>
    <cellStyle name="Normal 6 19 8 2" xfId="10542"/>
    <cellStyle name="Normal 6 19 8 2 2" xfId="21330"/>
    <cellStyle name="Normal 6 19 8 3" xfId="14071"/>
    <cellStyle name="Normal 6 19 8 3 2" xfId="24859"/>
    <cellStyle name="Normal 6 19 8 4" xfId="7400"/>
    <cellStyle name="Normal 6 19 8 5" xfId="18188"/>
    <cellStyle name="Normal 6 19 9" xfId="3828"/>
    <cellStyle name="Normal 6 19 9 2" xfId="10732"/>
    <cellStyle name="Normal 6 19 9 2 2" xfId="21520"/>
    <cellStyle name="Normal 6 19 9 3" xfId="14261"/>
    <cellStyle name="Normal 6 19 9 3 2" xfId="25049"/>
    <cellStyle name="Normal 6 19 9 4" xfId="7590"/>
    <cellStyle name="Normal 6 19 9 5" xfId="18378"/>
    <cellStyle name="Normal 6 2" xfId="233"/>
    <cellStyle name="Normal 6 2 2" xfId="354"/>
    <cellStyle name="Normal 6 20" xfId="404"/>
    <cellStyle name="Normal 6 20 10" xfId="8444"/>
    <cellStyle name="Normal 6 20 10 2" xfId="19232"/>
    <cellStyle name="Normal 6 20 11" xfId="8870"/>
    <cellStyle name="Normal 6 20 11 2" xfId="19658"/>
    <cellStyle name="Normal 6 20 12" xfId="11982"/>
    <cellStyle name="Normal 6 20 12 2" xfId="22770"/>
    <cellStyle name="Normal 6 20 13" xfId="12186"/>
    <cellStyle name="Normal 6 20 13 2" xfId="22974"/>
    <cellStyle name="Normal 6 20 14" xfId="12378"/>
    <cellStyle name="Normal 6 20 14 2" xfId="23166"/>
    <cellStyle name="Normal 6 20 15" xfId="5707"/>
    <cellStyle name="Normal 6 20 16" xfId="16590"/>
    <cellStyle name="Normal 6 20 2" xfId="829"/>
    <cellStyle name="Normal 6 20 2 2" xfId="2473"/>
    <cellStyle name="Normal 6 20 2 2 2" xfId="9254"/>
    <cellStyle name="Normal 6 20 2 2 3" xfId="20042"/>
    <cellStyle name="Normal 6 20 2 3" xfId="4198"/>
    <cellStyle name="Normal 6 20 2 3 2" xfId="12782"/>
    <cellStyle name="Normal 6 20 2 3 3" xfId="23570"/>
    <cellStyle name="Normal 6 20 2 4" xfId="6111"/>
    <cellStyle name="Normal 6 20 2 5" xfId="16976"/>
    <cellStyle name="Normal 6 20 3" xfId="1241"/>
    <cellStyle name="Normal 6 20 3 2" xfId="2873"/>
    <cellStyle name="Normal 6 20 3 2 2" xfId="9654"/>
    <cellStyle name="Normal 6 20 3 2 3" xfId="20442"/>
    <cellStyle name="Normal 6 20 3 3" xfId="4587"/>
    <cellStyle name="Normal 6 20 3 3 2" xfId="13187"/>
    <cellStyle name="Normal 6 20 3 3 3" xfId="23975"/>
    <cellStyle name="Normal 6 20 3 4" xfId="6512"/>
    <cellStyle name="Normal 6 20 3 5" xfId="17350"/>
    <cellStyle name="Normal 6 20 4" xfId="1590"/>
    <cellStyle name="Normal 6 20 4 2" xfId="3222"/>
    <cellStyle name="Normal 6 20 4 2 2" xfId="10003"/>
    <cellStyle name="Normal 6 20 4 2 3" xfId="20791"/>
    <cellStyle name="Normal 6 20 4 3" xfId="4936"/>
    <cellStyle name="Normal 6 20 4 3 2" xfId="13536"/>
    <cellStyle name="Normal 6 20 4 3 3" xfId="24324"/>
    <cellStyle name="Normal 6 20 4 4" xfId="6861"/>
    <cellStyle name="Normal 6 20 4 5" xfId="17697"/>
    <cellStyle name="Normal 6 20 5" xfId="1690"/>
    <cellStyle name="Normal 6 20 5 2" xfId="3318"/>
    <cellStyle name="Normal 6 20 5 2 2" xfId="10120"/>
    <cellStyle name="Normal 6 20 5 2 3" xfId="20908"/>
    <cellStyle name="Normal 6 20 5 3" xfId="5036"/>
    <cellStyle name="Normal 6 20 5 3 2" xfId="13653"/>
    <cellStyle name="Normal 6 20 5 3 3" xfId="24441"/>
    <cellStyle name="Normal 6 20 5 4" xfId="6978"/>
    <cellStyle name="Normal 6 20 5 5" xfId="17792"/>
    <cellStyle name="Normal 6 20 6" xfId="2070"/>
    <cellStyle name="Normal 6 20 6 2" xfId="10571"/>
    <cellStyle name="Normal 6 20 6 2 2" xfId="21359"/>
    <cellStyle name="Normal 6 20 6 3" xfId="14100"/>
    <cellStyle name="Normal 6 20 6 3 2" xfId="24888"/>
    <cellStyle name="Normal 6 20 6 4" xfId="7429"/>
    <cellStyle name="Normal 6 20 6 5" xfId="18217"/>
    <cellStyle name="Normal 6 20 7" xfId="3805"/>
    <cellStyle name="Normal 6 20 7 2" xfId="10709"/>
    <cellStyle name="Normal 6 20 7 2 2" xfId="21497"/>
    <cellStyle name="Normal 6 20 7 3" xfId="14238"/>
    <cellStyle name="Normal 6 20 7 3 2" xfId="25026"/>
    <cellStyle name="Normal 6 20 7 4" xfId="7567"/>
    <cellStyle name="Normal 6 20 7 5" xfId="18355"/>
    <cellStyle name="Normal 6 20 8" xfId="7977"/>
    <cellStyle name="Normal 6 20 8 2" xfId="11119"/>
    <cellStyle name="Normal 6 20 8 2 2" xfId="21907"/>
    <cellStyle name="Normal 6 20 8 3" xfId="14648"/>
    <cellStyle name="Normal 6 20 8 3 2" xfId="25436"/>
    <cellStyle name="Normal 6 20 8 4" xfId="18765"/>
    <cellStyle name="Normal 6 20 9" xfId="8333"/>
    <cellStyle name="Normal 6 20 9 2" xfId="11498"/>
    <cellStyle name="Normal 6 20 9 2 2" xfId="22286"/>
    <cellStyle name="Normal 6 20 9 3" xfId="15028"/>
    <cellStyle name="Normal 6 20 9 3 2" xfId="25816"/>
    <cellStyle name="Normal 6 20 9 4" xfId="19121"/>
    <cellStyle name="Normal 6 21" xfId="468"/>
    <cellStyle name="Normal 6 21 10" xfId="12436"/>
    <cellStyle name="Normal 6 21 10 2" xfId="23224"/>
    <cellStyle name="Normal 6 21 11" xfId="5762"/>
    <cellStyle name="Normal 6 21 12" xfId="16645"/>
    <cellStyle name="Normal 6 21 2" xfId="884"/>
    <cellStyle name="Normal 6 21 2 2" xfId="2528"/>
    <cellStyle name="Normal 6 21 2 2 2" xfId="9309"/>
    <cellStyle name="Normal 6 21 2 2 3" xfId="20097"/>
    <cellStyle name="Normal 6 21 2 3" xfId="4253"/>
    <cellStyle name="Normal 6 21 2 3 2" xfId="12837"/>
    <cellStyle name="Normal 6 21 2 3 3" xfId="23625"/>
    <cellStyle name="Normal 6 21 2 4" xfId="6166"/>
    <cellStyle name="Normal 6 21 2 5" xfId="17031"/>
    <cellStyle name="Normal 6 21 3" xfId="1295"/>
    <cellStyle name="Normal 6 21 3 2" xfId="2927"/>
    <cellStyle name="Normal 6 21 3 2 2" xfId="9708"/>
    <cellStyle name="Normal 6 21 3 2 3" xfId="20496"/>
    <cellStyle name="Normal 6 21 3 3" xfId="4641"/>
    <cellStyle name="Normal 6 21 3 3 2" xfId="13241"/>
    <cellStyle name="Normal 6 21 3 3 3" xfId="24029"/>
    <cellStyle name="Normal 6 21 3 4" xfId="6566"/>
    <cellStyle name="Normal 6 21 3 5" xfId="17404"/>
    <cellStyle name="Normal 6 21 4" xfId="1745"/>
    <cellStyle name="Normal 6 21 4 2" xfId="3373"/>
    <cellStyle name="Normal 6 21 4 2 2" xfId="10176"/>
    <cellStyle name="Normal 6 21 4 2 3" xfId="20964"/>
    <cellStyle name="Normal 6 21 4 3" xfId="5091"/>
    <cellStyle name="Normal 6 21 4 3 2" xfId="13709"/>
    <cellStyle name="Normal 6 21 4 3 3" xfId="24497"/>
    <cellStyle name="Normal 6 21 4 4" xfId="7034"/>
    <cellStyle name="Normal 6 21 4 5" xfId="17848"/>
    <cellStyle name="Normal 6 21 5" xfId="2125"/>
    <cellStyle name="Normal 6 21 5 2" xfId="10763"/>
    <cellStyle name="Normal 6 21 5 2 2" xfId="21551"/>
    <cellStyle name="Normal 6 21 5 3" xfId="14292"/>
    <cellStyle name="Normal 6 21 5 3 2" xfId="25080"/>
    <cellStyle name="Normal 6 21 5 4" xfId="7621"/>
    <cellStyle name="Normal 6 21 5 5" xfId="18409"/>
    <cellStyle name="Normal 6 21 6" xfId="3861"/>
    <cellStyle name="Normal 6 21 6 2" xfId="11174"/>
    <cellStyle name="Normal 6 21 6 2 2" xfId="21962"/>
    <cellStyle name="Normal 6 21 6 3" xfId="14703"/>
    <cellStyle name="Normal 6 21 6 3 2" xfId="25491"/>
    <cellStyle name="Normal 6 21 6 4" xfId="8032"/>
    <cellStyle name="Normal 6 21 6 5" xfId="18820"/>
    <cellStyle name="Normal 6 21 7" xfId="8499"/>
    <cellStyle name="Normal 6 21 7 2" xfId="11553"/>
    <cellStyle name="Normal 6 21 7 2 2" xfId="22341"/>
    <cellStyle name="Normal 6 21 7 3" xfId="15083"/>
    <cellStyle name="Normal 6 21 7 3 2" xfId="25871"/>
    <cellStyle name="Normal 6 21 7 4" xfId="19287"/>
    <cellStyle name="Normal 6 21 8" xfId="8925"/>
    <cellStyle name="Normal 6 21 8 2" xfId="19713"/>
    <cellStyle name="Normal 6 21 9" xfId="12037"/>
    <cellStyle name="Normal 6 21 9 2" xfId="22825"/>
    <cellStyle name="Normal 6 22" xfId="439"/>
    <cellStyle name="Normal 6 23" xfId="503"/>
    <cellStyle name="Normal 6 23 10" xfId="12470"/>
    <cellStyle name="Normal 6 23 10 2" xfId="23258"/>
    <cellStyle name="Normal 6 23 11" xfId="5797"/>
    <cellStyle name="Normal 6 23 12" xfId="16680"/>
    <cellStyle name="Normal 6 23 2" xfId="918"/>
    <cellStyle name="Normal 6 23 2 2" xfId="2562"/>
    <cellStyle name="Normal 6 23 2 2 2" xfId="9343"/>
    <cellStyle name="Normal 6 23 2 2 3" xfId="20131"/>
    <cellStyle name="Normal 6 23 2 3" xfId="4284"/>
    <cellStyle name="Normal 6 23 2 3 2" xfId="12871"/>
    <cellStyle name="Normal 6 23 2 3 3" xfId="23659"/>
    <cellStyle name="Normal 6 23 2 4" xfId="6200"/>
    <cellStyle name="Normal 6 23 2 5" xfId="17060"/>
    <cellStyle name="Normal 6 23 3" xfId="1324"/>
    <cellStyle name="Normal 6 23 3 2" xfId="2956"/>
    <cellStyle name="Normal 6 23 3 2 2" xfId="9737"/>
    <cellStyle name="Normal 6 23 3 2 3" xfId="20525"/>
    <cellStyle name="Normal 6 23 3 3" xfId="4670"/>
    <cellStyle name="Normal 6 23 3 3 2" xfId="13270"/>
    <cellStyle name="Normal 6 23 3 3 3" xfId="24058"/>
    <cellStyle name="Normal 6 23 3 4" xfId="6595"/>
    <cellStyle name="Normal 6 23 3 5" xfId="17433"/>
    <cellStyle name="Normal 6 23 4" xfId="1780"/>
    <cellStyle name="Normal 6 23 4 2" xfId="3408"/>
    <cellStyle name="Normal 6 23 4 2 2" xfId="10211"/>
    <cellStyle name="Normal 6 23 4 2 3" xfId="20999"/>
    <cellStyle name="Normal 6 23 4 3" xfId="5124"/>
    <cellStyle name="Normal 6 23 4 3 2" xfId="13743"/>
    <cellStyle name="Normal 6 23 4 3 3" xfId="24531"/>
    <cellStyle name="Normal 6 23 4 4" xfId="7069"/>
    <cellStyle name="Normal 6 23 4 5" xfId="17878"/>
    <cellStyle name="Normal 6 23 5" xfId="2160"/>
    <cellStyle name="Normal 6 23 5 2" xfId="10798"/>
    <cellStyle name="Normal 6 23 5 2 2" xfId="21586"/>
    <cellStyle name="Normal 6 23 5 3" xfId="14327"/>
    <cellStyle name="Normal 6 23 5 3 2" xfId="25115"/>
    <cellStyle name="Normal 6 23 5 4" xfId="7656"/>
    <cellStyle name="Normal 6 23 5 5" xfId="18444"/>
    <cellStyle name="Normal 6 23 6" xfId="3894"/>
    <cellStyle name="Normal 6 23 6 2" xfId="11203"/>
    <cellStyle name="Normal 6 23 6 2 2" xfId="21991"/>
    <cellStyle name="Normal 6 23 6 3" xfId="14732"/>
    <cellStyle name="Normal 6 23 6 3 2" xfId="25520"/>
    <cellStyle name="Normal 6 23 6 4" xfId="8061"/>
    <cellStyle name="Normal 6 23 6 5" xfId="18849"/>
    <cellStyle name="Normal 6 23 7" xfId="8528"/>
    <cellStyle name="Normal 6 23 7 2" xfId="11582"/>
    <cellStyle name="Normal 6 23 7 2 2" xfId="22370"/>
    <cellStyle name="Normal 6 23 7 3" xfId="15112"/>
    <cellStyle name="Normal 6 23 7 3 2" xfId="25900"/>
    <cellStyle name="Normal 6 23 7 4" xfId="19316"/>
    <cellStyle name="Normal 6 23 8" xfId="8954"/>
    <cellStyle name="Normal 6 23 8 2" xfId="19742"/>
    <cellStyle name="Normal 6 23 9" xfId="12066"/>
    <cellStyle name="Normal 6 23 9 2" xfId="22854"/>
    <cellStyle name="Normal 6 24" xfId="529"/>
    <cellStyle name="Normal 6 24 10" xfId="12496"/>
    <cellStyle name="Normal 6 24 10 2" xfId="23284"/>
    <cellStyle name="Normal 6 24 11" xfId="5823"/>
    <cellStyle name="Normal 6 24 12" xfId="16706"/>
    <cellStyle name="Normal 6 24 2" xfId="944"/>
    <cellStyle name="Normal 6 24 2 2" xfId="2588"/>
    <cellStyle name="Normal 6 24 2 2 2" xfId="9369"/>
    <cellStyle name="Normal 6 24 2 2 3" xfId="20157"/>
    <cellStyle name="Normal 6 24 2 3" xfId="4310"/>
    <cellStyle name="Normal 6 24 2 3 2" xfId="12897"/>
    <cellStyle name="Normal 6 24 2 3 3" xfId="23685"/>
    <cellStyle name="Normal 6 24 2 4" xfId="6226"/>
    <cellStyle name="Normal 6 24 2 5" xfId="17086"/>
    <cellStyle name="Normal 6 24 3" xfId="1350"/>
    <cellStyle name="Normal 6 24 3 2" xfId="2982"/>
    <cellStyle name="Normal 6 24 3 2 2" xfId="9763"/>
    <cellStyle name="Normal 6 24 3 2 3" xfId="20551"/>
    <cellStyle name="Normal 6 24 3 3" xfId="4696"/>
    <cellStyle name="Normal 6 24 3 3 2" xfId="13296"/>
    <cellStyle name="Normal 6 24 3 3 3" xfId="24084"/>
    <cellStyle name="Normal 6 24 3 4" xfId="6621"/>
    <cellStyle name="Normal 6 24 3 5" xfId="17459"/>
    <cellStyle name="Normal 6 24 4" xfId="1806"/>
    <cellStyle name="Normal 6 24 4 2" xfId="3434"/>
    <cellStyle name="Normal 6 24 4 2 2" xfId="10237"/>
    <cellStyle name="Normal 6 24 4 2 3" xfId="21025"/>
    <cellStyle name="Normal 6 24 4 3" xfId="5150"/>
    <cellStyle name="Normal 6 24 4 3 2" xfId="13769"/>
    <cellStyle name="Normal 6 24 4 3 3" xfId="24557"/>
    <cellStyle name="Normal 6 24 4 4" xfId="7095"/>
    <cellStyle name="Normal 6 24 4 5" xfId="17904"/>
    <cellStyle name="Normal 6 24 5" xfId="2186"/>
    <cellStyle name="Normal 6 24 5 2" xfId="10824"/>
    <cellStyle name="Normal 6 24 5 2 2" xfId="21612"/>
    <cellStyle name="Normal 6 24 5 3" xfId="14353"/>
    <cellStyle name="Normal 6 24 5 3 2" xfId="25141"/>
    <cellStyle name="Normal 6 24 5 4" xfId="7682"/>
    <cellStyle name="Normal 6 24 5 5" xfId="18470"/>
    <cellStyle name="Normal 6 24 6" xfId="3920"/>
    <cellStyle name="Normal 6 24 6 2" xfId="11229"/>
    <cellStyle name="Normal 6 24 6 2 2" xfId="22017"/>
    <cellStyle name="Normal 6 24 6 3" xfId="14758"/>
    <cellStyle name="Normal 6 24 6 3 2" xfId="25546"/>
    <cellStyle name="Normal 6 24 6 4" xfId="8087"/>
    <cellStyle name="Normal 6 24 6 5" xfId="18875"/>
    <cellStyle name="Normal 6 24 7" xfId="8554"/>
    <cellStyle name="Normal 6 24 7 2" xfId="11608"/>
    <cellStyle name="Normal 6 24 7 2 2" xfId="22396"/>
    <cellStyle name="Normal 6 24 7 3" xfId="15138"/>
    <cellStyle name="Normal 6 24 7 3 2" xfId="25926"/>
    <cellStyle name="Normal 6 24 7 4" xfId="19342"/>
    <cellStyle name="Normal 6 24 8" xfId="8980"/>
    <cellStyle name="Normal 6 24 8 2" xfId="19768"/>
    <cellStyle name="Normal 6 24 9" xfId="12094"/>
    <cellStyle name="Normal 6 24 9 2" xfId="22882"/>
    <cellStyle name="Normal 6 25" xfId="567"/>
    <cellStyle name="Normal 6 25 10" xfId="5850"/>
    <cellStyle name="Normal 6 25 11" xfId="16732"/>
    <cellStyle name="Normal 6 25 2" xfId="970"/>
    <cellStyle name="Normal 6 25 2 2" xfId="2614"/>
    <cellStyle name="Normal 6 25 2 2 2" xfId="9395"/>
    <cellStyle name="Normal 6 25 2 2 3" xfId="20183"/>
    <cellStyle name="Normal 6 25 2 3" xfId="4336"/>
    <cellStyle name="Normal 6 25 2 3 2" xfId="12923"/>
    <cellStyle name="Normal 6 25 2 3 3" xfId="23711"/>
    <cellStyle name="Normal 6 25 2 4" xfId="6252"/>
    <cellStyle name="Normal 6 25 2 5" xfId="17112"/>
    <cellStyle name="Normal 6 25 3" xfId="1376"/>
    <cellStyle name="Normal 6 25 3 2" xfId="3008"/>
    <cellStyle name="Normal 6 25 3 2 2" xfId="9789"/>
    <cellStyle name="Normal 6 25 3 2 3" xfId="20577"/>
    <cellStyle name="Normal 6 25 3 3" xfId="4722"/>
    <cellStyle name="Normal 6 25 3 3 2" xfId="13322"/>
    <cellStyle name="Normal 6 25 3 3 3" xfId="24110"/>
    <cellStyle name="Normal 6 25 3 4" xfId="6647"/>
    <cellStyle name="Normal 6 25 3 5" xfId="17485"/>
    <cellStyle name="Normal 6 25 4" xfId="1832"/>
    <cellStyle name="Normal 6 25 4 2" xfId="3460"/>
    <cellStyle name="Normal 6 25 4 2 2" xfId="10263"/>
    <cellStyle name="Normal 6 25 4 2 3" xfId="21051"/>
    <cellStyle name="Normal 6 25 4 3" xfId="5176"/>
    <cellStyle name="Normal 6 25 4 3 2" xfId="13795"/>
    <cellStyle name="Normal 6 25 4 3 3" xfId="24583"/>
    <cellStyle name="Normal 6 25 4 4" xfId="7121"/>
    <cellStyle name="Normal 6 25 4 5" xfId="17930"/>
    <cellStyle name="Normal 6 25 5" xfId="2212"/>
    <cellStyle name="Normal 6 25 5 2" xfId="10850"/>
    <cellStyle name="Normal 6 25 5 2 2" xfId="21638"/>
    <cellStyle name="Normal 6 25 5 3" xfId="14379"/>
    <cellStyle name="Normal 6 25 5 3 2" xfId="25167"/>
    <cellStyle name="Normal 6 25 5 4" xfId="7708"/>
    <cellStyle name="Normal 6 25 5 5" xfId="18496"/>
    <cellStyle name="Normal 6 25 6" xfId="3946"/>
    <cellStyle name="Normal 6 25 6 2" xfId="11255"/>
    <cellStyle name="Normal 6 25 6 2 2" xfId="22043"/>
    <cellStyle name="Normal 6 25 6 3" xfId="14784"/>
    <cellStyle name="Normal 6 25 6 3 2" xfId="25572"/>
    <cellStyle name="Normal 6 25 6 4" xfId="8113"/>
    <cellStyle name="Normal 6 25 6 5" xfId="18901"/>
    <cellStyle name="Normal 6 25 7" xfId="8581"/>
    <cellStyle name="Normal 6 25 7 2" xfId="11634"/>
    <cellStyle name="Normal 6 25 7 2 2" xfId="22422"/>
    <cellStyle name="Normal 6 25 7 3" xfId="15165"/>
    <cellStyle name="Normal 6 25 7 3 2" xfId="25953"/>
    <cellStyle name="Normal 6 25 7 4" xfId="19369"/>
    <cellStyle name="Normal 6 25 8" xfId="9007"/>
    <cellStyle name="Normal 6 25 8 2" xfId="19795"/>
    <cellStyle name="Normal 6 25 9" xfId="12525"/>
    <cellStyle name="Normal 6 25 9 2" xfId="23313"/>
    <cellStyle name="Normal 6 26" xfId="619"/>
    <cellStyle name="Normal 6 26 10" xfId="5902"/>
    <cellStyle name="Normal 6 26 11" xfId="16784"/>
    <cellStyle name="Normal 6 26 2" xfId="1022"/>
    <cellStyle name="Normal 6 26 2 2" xfId="2666"/>
    <cellStyle name="Normal 6 26 2 2 2" xfId="9447"/>
    <cellStyle name="Normal 6 26 2 2 3" xfId="20235"/>
    <cellStyle name="Normal 6 26 2 3" xfId="4388"/>
    <cellStyle name="Normal 6 26 2 3 2" xfId="12975"/>
    <cellStyle name="Normal 6 26 2 3 3" xfId="23763"/>
    <cellStyle name="Normal 6 26 2 4" xfId="6304"/>
    <cellStyle name="Normal 6 26 2 5" xfId="17164"/>
    <cellStyle name="Normal 6 26 3" xfId="1428"/>
    <cellStyle name="Normal 6 26 3 2" xfId="3060"/>
    <cellStyle name="Normal 6 26 3 2 2" xfId="9841"/>
    <cellStyle name="Normal 6 26 3 2 3" xfId="20629"/>
    <cellStyle name="Normal 6 26 3 3" xfId="4774"/>
    <cellStyle name="Normal 6 26 3 3 2" xfId="13374"/>
    <cellStyle name="Normal 6 26 3 3 3" xfId="24162"/>
    <cellStyle name="Normal 6 26 3 4" xfId="6699"/>
    <cellStyle name="Normal 6 26 3 5" xfId="17537"/>
    <cellStyle name="Normal 6 26 4" xfId="1884"/>
    <cellStyle name="Normal 6 26 4 2" xfId="3512"/>
    <cellStyle name="Normal 6 26 4 2 2" xfId="10315"/>
    <cellStyle name="Normal 6 26 4 2 3" xfId="21103"/>
    <cellStyle name="Normal 6 26 4 3" xfId="5228"/>
    <cellStyle name="Normal 6 26 4 3 2" xfId="13847"/>
    <cellStyle name="Normal 6 26 4 3 3" xfId="24635"/>
    <cellStyle name="Normal 6 26 4 4" xfId="7173"/>
    <cellStyle name="Normal 6 26 4 5" xfId="17982"/>
    <cellStyle name="Normal 6 26 5" xfId="2264"/>
    <cellStyle name="Normal 6 26 5 2" xfId="10902"/>
    <cellStyle name="Normal 6 26 5 2 2" xfId="21690"/>
    <cellStyle name="Normal 6 26 5 3" xfId="14431"/>
    <cellStyle name="Normal 6 26 5 3 2" xfId="25219"/>
    <cellStyle name="Normal 6 26 5 4" xfId="7760"/>
    <cellStyle name="Normal 6 26 5 5" xfId="18548"/>
    <cellStyle name="Normal 6 26 6" xfId="3998"/>
    <cellStyle name="Normal 6 26 6 2" xfId="11307"/>
    <cellStyle name="Normal 6 26 6 2 2" xfId="22095"/>
    <cellStyle name="Normal 6 26 6 3" xfId="14836"/>
    <cellStyle name="Normal 6 26 6 3 2" xfId="25624"/>
    <cellStyle name="Normal 6 26 6 4" xfId="8165"/>
    <cellStyle name="Normal 6 26 6 5" xfId="18953"/>
    <cellStyle name="Normal 6 26 7" xfId="8633"/>
    <cellStyle name="Normal 6 26 7 2" xfId="11686"/>
    <cellStyle name="Normal 6 26 7 2 2" xfId="22474"/>
    <cellStyle name="Normal 6 26 7 3" xfId="15217"/>
    <cellStyle name="Normal 6 26 7 3 2" xfId="26005"/>
    <cellStyle name="Normal 6 26 7 4" xfId="19421"/>
    <cellStyle name="Normal 6 26 8" xfId="9059"/>
    <cellStyle name="Normal 6 26 8 2" xfId="19847"/>
    <cellStyle name="Normal 6 26 9" xfId="12577"/>
    <cellStyle name="Normal 6 26 9 2" xfId="23365"/>
    <cellStyle name="Normal 6 27" xfId="645"/>
    <cellStyle name="Normal 6 27 10" xfId="5928"/>
    <cellStyle name="Normal 6 27 11" xfId="16810"/>
    <cellStyle name="Normal 6 27 2" xfId="1048"/>
    <cellStyle name="Normal 6 27 2 2" xfId="2692"/>
    <cellStyle name="Normal 6 27 2 2 2" xfId="9473"/>
    <cellStyle name="Normal 6 27 2 2 3" xfId="20261"/>
    <cellStyle name="Normal 6 27 2 3" xfId="4414"/>
    <cellStyle name="Normal 6 27 2 3 2" xfId="13001"/>
    <cellStyle name="Normal 6 27 2 3 3" xfId="23789"/>
    <cellStyle name="Normal 6 27 2 4" xfId="6330"/>
    <cellStyle name="Normal 6 27 2 5" xfId="17190"/>
    <cellStyle name="Normal 6 27 3" xfId="1454"/>
    <cellStyle name="Normal 6 27 3 2" xfId="3086"/>
    <cellStyle name="Normal 6 27 3 2 2" xfId="9867"/>
    <cellStyle name="Normal 6 27 3 2 3" xfId="20655"/>
    <cellStyle name="Normal 6 27 3 3" xfId="4800"/>
    <cellStyle name="Normal 6 27 3 3 2" xfId="13400"/>
    <cellStyle name="Normal 6 27 3 3 3" xfId="24188"/>
    <cellStyle name="Normal 6 27 3 4" xfId="6725"/>
    <cellStyle name="Normal 6 27 3 5" xfId="17563"/>
    <cellStyle name="Normal 6 27 4" xfId="1910"/>
    <cellStyle name="Normal 6 27 4 2" xfId="3538"/>
    <cellStyle name="Normal 6 27 4 2 2" xfId="10341"/>
    <cellStyle name="Normal 6 27 4 2 3" xfId="21129"/>
    <cellStyle name="Normal 6 27 4 3" xfId="5254"/>
    <cellStyle name="Normal 6 27 4 3 2" xfId="13873"/>
    <cellStyle name="Normal 6 27 4 3 3" xfId="24661"/>
    <cellStyle name="Normal 6 27 4 4" xfId="7199"/>
    <cellStyle name="Normal 6 27 4 5" xfId="18008"/>
    <cellStyle name="Normal 6 27 5" xfId="2290"/>
    <cellStyle name="Normal 6 27 5 2" xfId="10928"/>
    <cellStyle name="Normal 6 27 5 2 2" xfId="21716"/>
    <cellStyle name="Normal 6 27 5 3" xfId="14457"/>
    <cellStyle name="Normal 6 27 5 3 2" xfId="25245"/>
    <cellStyle name="Normal 6 27 5 4" xfId="7786"/>
    <cellStyle name="Normal 6 27 5 5" xfId="18574"/>
    <cellStyle name="Normal 6 27 6" xfId="4024"/>
    <cellStyle name="Normal 6 27 6 2" xfId="11333"/>
    <cellStyle name="Normal 6 27 6 2 2" xfId="22121"/>
    <cellStyle name="Normal 6 27 6 3" xfId="14862"/>
    <cellStyle name="Normal 6 27 6 3 2" xfId="25650"/>
    <cellStyle name="Normal 6 27 6 4" xfId="8191"/>
    <cellStyle name="Normal 6 27 6 5" xfId="18979"/>
    <cellStyle name="Normal 6 27 7" xfId="8659"/>
    <cellStyle name="Normal 6 27 7 2" xfId="11712"/>
    <cellStyle name="Normal 6 27 7 2 2" xfId="22500"/>
    <cellStyle name="Normal 6 27 7 3" xfId="15243"/>
    <cellStyle name="Normal 6 27 7 3 2" xfId="26031"/>
    <cellStyle name="Normal 6 27 7 4" xfId="19447"/>
    <cellStyle name="Normal 6 27 8" xfId="9085"/>
    <cellStyle name="Normal 6 27 8 2" xfId="19873"/>
    <cellStyle name="Normal 6 27 9" xfId="12603"/>
    <cellStyle name="Normal 6 27 9 2" xfId="23391"/>
    <cellStyle name="Normal 6 28" xfId="684"/>
    <cellStyle name="Normal 6 28 10" xfId="5967"/>
    <cellStyle name="Normal 6 28 11" xfId="16844"/>
    <cellStyle name="Normal 6 28 2" xfId="1081"/>
    <cellStyle name="Normal 6 28 2 2" xfId="2725"/>
    <cellStyle name="Normal 6 28 2 2 2" xfId="9506"/>
    <cellStyle name="Normal 6 28 2 2 3" xfId="20294"/>
    <cellStyle name="Normal 6 28 2 3" xfId="4444"/>
    <cellStyle name="Normal 6 28 2 3 2" xfId="13034"/>
    <cellStyle name="Normal 6 28 2 3 3" xfId="23822"/>
    <cellStyle name="Normal 6 28 2 4" xfId="6363"/>
    <cellStyle name="Normal 6 28 2 5" xfId="17218"/>
    <cellStyle name="Normal 6 28 3" xfId="1482"/>
    <cellStyle name="Normal 6 28 3 2" xfId="3114"/>
    <cellStyle name="Normal 6 28 3 2 2" xfId="9895"/>
    <cellStyle name="Normal 6 28 3 2 3" xfId="20683"/>
    <cellStyle name="Normal 6 28 3 3" xfId="4828"/>
    <cellStyle name="Normal 6 28 3 3 2" xfId="13428"/>
    <cellStyle name="Normal 6 28 3 3 3" xfId="24216"/>
    <cellStyle name="Normal 6 28 3 4" xfId="6753"/>
    <cellStyle name="Normal 6 28 3 5" xfId="17591"/>
    <cellStyle name="Normal 6 28 4" xfId="1948"/>
    <cellStyle name="Normal 6 28 4 2" xfId="3576"/>
    <cellStyle name="Normal 6 28 4 2 2" xfId="10379"/>
    <cellStyle name="Normal 6 28 4 2 3" xfId="21167"/>
    <cellStyle name="Normal 6 28 4 3" xfId="5287"/>
    <cellStyle name="Normal 6 28 4 3 2" xfId="13911"/>
    <cellStyle name="Normal 6 28 4 3 3" xfId="24699"/>
    <cellStyle name="Normal 6 28 4 4" xfId="7237"/>
    <cellStyle name="Normal 6 28 4 5" xfId="18036"/>
    <cellStyle name="Normal 6 28 5" xfId="2329"/>
    <cellStyle name="Normal 6 28 5 2" xfId="10966"/>
    <cellStyle name="Normal 6 28 5 2 2" xfId="21754"/>
    <cellStyle name="Normal 6 28 5 3" xfId="14495"/>
    <cellStyle name="Normal 6 28 5 3 2" xfId="25283"/>
    <cellStyle name="Normal 6 28 5 4" xfId="7824"/>
    <cellStyle name="Normal 6 28 5 5" xfId="18612"/>
    <cellStyle name="Normal 6 28 6" xfId="4058"/>
    <cellStyle name="Normal 6 28 6 2" xfId="11361"/>
    <cellStyle name="Normal 6 28 6 2 2" xfId="22149"/>
    <cellStyle name="Normal 6 28 6 3" xfId="14890"/>
    <cellStyle name="Normal 6 28 6 3 2" xfId="25678"/>
    <cellStyle name="Normal 6 28 6 4" xfId="8219"/>
    <cellStyle name="Normal 6 28 6 5" xfId="19007"/>
    <cellStyle name="Normal 6 28 7" xfId="8687"/>
    <cellStyle name="Normal 6 28 7 2" xfId="11740"/>
    <cellStyle name="Normal 6 28 7 2 2" xfId="22528"/>
    <cellStyle name="Normal 6 28 7 3" xfId="15271"/>
    <cellStyle name="Normal 6 28 7 3 2" xfId="26059"/>
    <cellStyle name="Normal 6 28 7 4" xfId="19475"/>
    <cellStyle name="Normal 6 28 8" xfId="9113"/>
    <cellStyle name="Normal 6 28 8 2" xfId="19901"/>
    <cellStyle name="Normal 6 28 9" xfId="12641"/>
    <cellStyle name="Normal 6 28 9 2" xfId="23429"/>
    <cellStyle name="Normal 6 29" xfId="711"/>
    <cellStyle name="Normal 6 29 10" xfId="5994"/>
    <cellStyle name="Normal 6 29 11" xfId="16870"/>
    <cellStyle name="Normal 6 29 2" xfId="1108"/>
    <cellStyle name="Normal 6 29 2 2" xfId="2752"/>
    <cellStyle name="Normal 6 29 2 2 2" xfId="9533"/>
    <cellStyle name="Normal 6 29 2 2 3" xfId="20321"/>
    <cellStyle name="Normal 6 29 2 3" xfId="4471"/>
    <cellStyle name="Normal 6 29 2 3 2" xfId="13061"/>
    <cellStyle name="Normal 6 29 2 3 3" xfId="23849"/>
    <cellStyle name="Normal 6 29 2 4" xfId="6390"/>
    <cellStyle name="Normal 6 29 2 5" xfId="17244"/>
    <cellStyle name="Normal 6 29 3" xfId="1509"/>
    <cellStyle name="Normal 6 29 3 2" xfId="3141"/>
    <cellStyle name="Normal 6 29 3 2 2" xfId="9922"/>
    <cellStyle name="Normal 6 29 3 2 3" xfId="20710"/>
    <cellStyle name="Normal 6 29 3 3" xfId="4855"/>
    <cellStyle name="Normal 6 29 3 3 2" xfId="13455"/>
    <cellStyle name="Normal 6 29 3 3 3" xfId="24243"/>
    <cellStyle name="Normal 6 29 3 4" xfId="6780"/>
    <cellStyle name="Normal 6 29 3 5" xfId="17617"/>
    <cellStyle name="Normal 6 29 4" xfId="1975"/>
    <cellStyle name="Normal 6 29 4 2" xfId="3603"/>
    <cellStyle name="Normal 6 29 4 2 2" xfId="10406"/>
    <cellStyle name="Normal 6 29 4 2 3" xfId="21194"/>
    <cellStyle name="Normal 6 29 4 3" xfId="5314"/>
    <cellStyle name="Normal 6 29 4 3 2" xfId="13937"/>
    <cellStyle name="Normal 6 29 4 3 3" xfId="24725"/>
    <cellStyle name="Normal 6 29 4 4" xfId="7264"/>
    <cellStyle name="Normal 6 29 4 5" xfId="18063"/>
    <cellStyle name="Normal 6 29 5" xfId="2356"/>
    <cellStyle name="Normal 6 29 5 2" xfId="10993"/>
    <cellStyle name="Normal 6 29 5 2 2" xfId="21781"/>
    <cellStyle name="Normal 6 29 5 3" xfId="14522"/>
    <cellStyle name="Normal 6 29 5 3 2" xfId="25310"/>
    <cellStyle name="Normal 6 29 5 4" xfId="7851"/>
    <cellStyle name="Normal 6 29 5 5" xfId="18639"/>
    <cellStyle name="Normal 6 29 6" xfId="4085"/>
    <cellStyle name="Normal 6 29 6 2" xfId="11387"/>
    <cellStyle name="Normal 6 29 6 2 2" xfId="22175"/>
    <cellStyle name="Normal 6 29 6 3" xfId="14916"/>
    <cellStyle name="Normal 6 29 6 3 2" xfId="25704"/>
    <cellStyle name="Normal 6 29 6 4" xfId="8245"/>
    <cellStyle name="Normal 6 29 6 5" xfId="19033"/>
    <cellStyle name="Normal 6 29 7" xfId="8713"/>
    <cellStyle name="Normal 6 29 7 2" xfId="11766"/>
    <cellStyle name="Normal 6 29 7 2 2" xfId="22554"/>
    <cellStyle name="Normal 6 29 7 3" xfId="15297"/>
    <cellStyle name="Normal 6 29 7 3 2" xfId="26085"/>
    <cellStyle name="Normal 6 29 7 4" xfId="19501"/>
    <cellStyle name="Normal 6 29 8" xfId="9139"/>
    <cellStyle name="Normal 6 29 8 2" xfId="19927"/>
    <cellStyle name="Normal 6 29 9" xfId="12667"/>
    <cellStyle name="Normal 6 29 9 2" xfId="23455"/>
    <cellStyle name="Normal 6 3" xfId="234"/>
    <cellStyle name="Normal 6 3 2" xfId="355"/>
    <cellStyle name="Normal 6 30" xfId="742"/>
    <cellStyle name="Normal 6 30 2" xfId="1136"/>
    <cellStyle name="Normal 6 30 2 2" xfId="2780"/>
    <cellStyle name="Normal 6 30 2 2 2" xfId="9561"/>
    <cellStyle name="Normal 6 30 2 2 3" xfId="20349"/>
    <cellStyle name="Normal 6 30 2 3" xfId="4499"/>
    <cellStyle name="Normal 6 30 2 3 2" xfId="13089"/>
    <cellStyle name="Normal 6 30 2 3 3" xfId="23877"/>
    <cellStyle name="Normal 6 30 2 4" xfId="6418"/>
    <cellStyle name="Normal 6 30 2 5" xfId="17272"/>
    <cellStyle name="Normal 6 30 3" xfId="2386"/>
    <cellStyle name="Normal 6 30 3 2" xfId="10436"/>
    <cellStyle name="Normal 6 30 3 2 2" xfId="21224"/>
    <cellStyle name="Normal 6 30 3 3" xfId="13965"/>
    <cellStyle name="Normal 6 30 3 3 2" xfId="24753"/>
    <cellStyle name="Normal 6 30 3 4" xfId="7294"/>
    <cellStyle name="Normal 6 30 3 5" xfId="18093"/>
    <cellStyle name="Normal 6 30 4" xfId="4115"/>
    <cellStyle name="Normal 6 30 4 2" xfId="11023"/>
    <cellStyle name="Normal 6 30 4 2 2" xfId="21811"/>
    <cellStyle name="Normal 6 30 4 3" xfId="14552"/>
    <cellStyle name="Normal 6 30 4 3 2" xfId="25340"/>
    <cellStyle name="Normal 6 30 4 4" xfId="7881"/>
    <cellStyle name="Normal 6 30 4 5" xfId="18669"/>
    <cellStyle name="Normal 6 30 5" xfId="8741"/>
    <cellStyle name="Normal 6 30 5 2" xfId="11795"/>
    <cellStyle name="Normal 6 30 5 2 2" xfId="22583"/>
    <cellStyle name="Normal 6 30 5 3" xfId="15326"/>
    <cellStyle name="Normal 6 30 5 3 2" xfId="26114"/>
    <cellStyle name="Normal 6 30 5 4" xfId="19529"/>
    <cellStyle name="Normal 6 30 6" xfId="9167"/>
    <cellStyle name="Normal 6 30 6 2" xfId="19955"/>
    <cellStyle name="Normal 6 30 7" xfId="12695"/>
    <cellStyle name="Normal 6 30 7 2" xfId="23483"/>
    <cellStyle name="Normal 6 30 8" xfId="6024"/>
    <cellStyle name="Normal 6 30 9" xfId="16898"/>
    <cellStyle name="Normal 6 31" xfId="799"/>
    <cellStyle name="Normal 6 31 2" xfId="2443"/>
    <cellStyle name="Normal 6 31 2 2" xfId="9224"/>
    <cellStyle name="Normal 6 31 2 3" xfId="20012"/>
    <cellStyle name="Normal 6 31 3" xfId="4170"/>
    <cellStyle name="Normal 6 31 3 2" xfId="12752"/>
    <cellStyle name="Normal 6 31 3 3" xfId="23540"/>
    <cellStyle name="Normal 6 31 4" xfId="6081"/>
    <cellStyle name="Normal 6 31 5" xfId="16950"/>
    <cellStyle name="Normal 6 32" xfId="1219"/>
    <cellStyle name="Normal 6 32 2" xfId="2856"/>
    <cellStyle name="Normal 6 32 2 2" xfId="9637"/>
    <cellStyle name="Normal 6 32 2 3" xfId="20425"/>
    <cellStyle name="Normal 6 32 3" xfId="4570"/>
    <cellStyle name="Normal 6 32 3 2" xfId="13167"/>
    <cellStyle name="Normal 6 32 3 3" xfId="23955"/>
    <cellStyle name="Normal 6 32 4" xfId="6494"/>
    <cellStyle name="Normal 6 32 5" xfId="17334"/>
    <cellStyle name="Normal 6 33" xfId="1538"/>
    <cellStyle name="Normal 6 33 2" xfId="3170"/>
    <cellStyle name="Normal 6 33 2 2" xfId="9951"/>
    <cellStyle name="Normal 6 33 2 3" xfId="20739"/>
    <cellStyle name="Normal 6 33 3" xfId="4884"/>
    <cellStyle name="Normal 6 33 3 2" xfId="13484"/>
    <cellStyle name="Normal 6 33 3 3" xfId="24272"/>
    <cellStyle name="Normal 6 33 4" xfId="6809"/>
    <cellStyle name="Normal 6 33 5" xfId="17645"/>
    <cellStyle name="Normal 6 34" xfId="1663"/>
    <cellStyle name="Normal 6 34 2" xfId="3291"/>
    <cellStyle name="Normal 6 34 2 2" xfId="10090"/>
    <cellStyle name="Normal 6 34 2 3" xfId="20878"/>
    <cellStyle name="Normal 6 34 3" xfId="5009"/>
    <cellStyle name="Normal 6 34 3 2" xfId="13623"/>
    <cellStyle name="Normal 6 34 3 3" xfId="24411"/>
    <cellStyle name="Normal 6 34 4" xfId="6948"/>
    <cellStyle name="Normal 6 34 5" xfId="17765"/>
    <cellStyle name="Normal 6 35" xfId="2043"/>
    <cellStyle name="Normal 6 35 2" xfId="10519"/>
    <cellStyle name="Normal 6 35 2 2" xfId="21307"/>
    <cellStyle name="Normal 6 35 3" xfId="14048"/>
    <cellStyle name="Normal 6 35 3 2" xfId="24836"/>
    <cellStyle name="Normal 6 35 4" xfId="7377"/>
    <cellStyle name="Normal 6 35 5" xfId="18165"/>
    <cellStyle name="Normal 6 36" xfId="3777"/>
    <cellStyle name="Normal 6 36 2" xfId="10623"/>
    <cellStyle name="Normal 6 36 2 2" xfId="21411"/>
    <cellStyle name="Normal 6 36 3" xfId="14152"/>
    <cellStyle name="Normal 6 36 3 2" xfId="24940"/>
    <cellStyle name="Normal 6 36 4" xfId="7481"/>
    <cellStyle name="Normal 6 36 5" xfId="18269"/>
    <cellStyle name="Normal 6 37" xfId="7504"/>
    <cellStyle name="Normal 6 37 2" xfId="10646"/>
    <cellStyle name="Normal 6 37 2 2" xfId="21434"/>
    <cellStyle name="Normal 6 37 3" xfId="14175"/>
    <cellStyle name="Normal 6 37 3 2" xfId="24963"/>
    <cellStyle name="Normal 6 37 4" xfId="18292"/>
    <cellStyle name="Normal 6 38" xfId="7539"/>
    <cellStyle name="Normal 6 38 2" xfId="10681"/>
    <cellStyle name="Normal 6 38 2 2" xfId="21469"/>
    <cellStyle name="Normal 6 38 3" xfId="14210"/>
    <cellStyle name="Normal 6 38 3 2" xfId="24998"/>
    <cellStyle name="Normal 6 38 4" xfId="18327"/>
    <cellStyle name="Normal 6 39" xfId="7951"/>
    <cellStyle name="Normal 6 39 2" xfId="11093"/>
    <cellStyle name="Normal 6 39 2 2" xfId="21881"/>
    <cellStyle name="Normal 6 39 3" xfId="14622"/>
    <cellStyle name="Normal 6 39 3 2" xfId="25410"/>
    <cellStyle name="Normal 6 39 4" xfId="18739"/>
    <cellStyle name="Normal 6 4" xfId="235"/>
    <cellStyle name="Normal 6 4 2" xfId="356"/>
    <cellStyle name="Normal 6 40" xfId="8278"/>
    <cellStyle name="Normal 6 40 2" xfId="11423"/>
    <cellStyle name="Normal 6 40 2 2" xfId="22211"/>
    <cellStyle name="Normal 6 40 3" xfId="14952"/>
    <cellStyle name="Normal 6 40 3 2" xfId="25740"/>
    <cellStyle name="Normal 6 40 4" xfId="19066"/>
    <cellStyle name="Normal 6 41" xfId="8414"/>
    <cellStyle name="Normal 6 41 2" xfId="11469"/>
    <cellStyle name="Normal 6 41 2 2" xfId="22257"/>
    <cellStyle name="Normal 6 41 3" xfId="14998"/>
    <cellStyle name="Normal 6 41 3 2" xfId="25786"/>
    <cellStyle name="Normal 6 41 4" xfId="19202"/>
    <cellStyle name="Normal 6 42" xfId="11868"/>
    <cellStyle name="Normal 6 42 2" xfId="15401"/>
    <cellStyle name="Normal 6 42 2 2" xfId="26189"/>
    <cellStyle name="Normal 6 42 3" xfId="22656"/>
    <cellStyle name="Normal 6 43" xfId="8844"/>
    <cellStyle name="Normal 6 43 2" xfId="19632"/>
    <cellStyle name="Normal 6 44" xfId="11956"/>
    <cellStyle name="Normal 6 44 2" xfId="22744"/>
    <cellStyle name="Normal 6 45" xfId="12133"/>
    <cellStyle name="Normal 6 45 2" xfId="22921"/>
    <cellStyle name="Normal 6 46" xfId="12344"/>
    <cellStyle name="Normal 6 46 2" xfId="23132"/>
    <cellStyle name="Normal 6 47" xfId="5680"/>
    <cellStyle name="Normal 6 48" xfId="16564"/>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5915"/>
    <cellStyle name="Normal 7 13 10 11" xfId="16797"/>
    <cellStyle name="Normal 7 13 10 2" xfId="1035"/>
    <cellStyle name="Normal 7 13 10 2 2" xfId="2679"/>
    <cellStyle name="Normal 7 13 10 2 2 2" xfId="9460"/>
    <cellStyle name="Normal 7 13 10 2 2 3" xfId="20248"/>
    <cellStyle name="Normal 7 13 10 2 3" xfId="4401"/>
    <cellStyle name="Normal 7 13 10 2 3 2" xfId="12988"/>
    <cellStyle name="Normal 7 13 10 2 3 3" xfId="23776"/>
    <cellStyle name="Normal 7 13 10 2 4" xfId="6317"/>
    <cellStyle name="Normal 7 13 10 2 5" xfId="17177"/>
    <cellStyle name="Normal 7 13 10 3" xfId="1441"/>
    <cellStyle name="Normal 7 13 10 3 2" xfId="3073"/>
    <cellStyle name="Normal 7 13 10 3 2 2" xfId="9854"/>
    <cellStyle name="Normal 7 13 10 3 2 3" xfId="20642"/>
    <cellStyle name="Normal 7 13 10 3 3" xfId="4787"/>
    <cellStyle name="Normal 7 13 10 3 3 2" xfId="13387"/>
    <cellStyle name="Normal 7 13 10 3 3 3" xfId="24175"/>
    <cellStyle name="Normal 7 13 10 3 4" xfId="6712"/>
    <cellStyle name="Normal 7 13 10 3 5" xfId="17550"/>
    <cellStyle name="Normal 7 13 10 4" xfId="1897"/>
    <cellStyle name="Normal 7 13 10 4 2" xfId="3525"/>
    <cellStyle name="Normal 7 13 10 4 2 2" xfId="10328"/>
    <cellStyle name="Normal 7 13 10 4 2 3" xfId="21116"/>
    <cellStyle name="Normal 7 13 10 4 3" xfId="5241"/>
    <cellStyle name="Normal 7 13 10 4 3 2" xfId="13860"/>
    <cellStyle name="Normal 7 13 10 4 3 3" xfId="24648"/>
    <cellStyle name="Normal 7 13 10 4 4" xfId="7186"/>
    <cellStyle name="Normal 7 13 10 4 5" xfId="17995"/>
    <cellStyle name="Normal 7 13 10 5" xfId="2277"/>
    <cellStyle name="Normal 7 13 10 5 2" xfId="10915"/>
    <cellStyle name="Normal 7 13 10 5 2 2" xfId="21703"/>
    <cellStyle name="Normal 7 13 10 5 3" xfId="14444"/>
    <cellStyle name="Normal 7 13 10 5 3 2" xfId="25232"/>
    <cellStyle name="Normal 7 13 10 5 4" xfId="7773"/>
    <cellStyle name="Normal 7 13 10 5 5" xfId="18561"/>
    <cellStyle name="Normal 7 13 10 6" xfId="4011"/>
    <cellStyle name="Normal 7 13 10 6 2" xfId="11320"/>
    <cellStyle name="Normal 7 13 10 6 2 2" xfId="22108"/>
    <cellStyle name="Normal 7 13 10 6 3" xfId="14849"/>
    <cellStyle name="Normal 7 13 10 6 3 2" xfId="25637"/>
    <cellStyle name="Normal 7 13 10 6 4" xfId="8178"/>
    <cellStyle name="Normal 7 13 10 6 5" xfId="18966"/>
    <cellStyle name="Normal 7 13 10 7" xfId="8646"/>
    <cellStyle name="Normal 7 13 10 7 2" xfId="11699"/>
    <cellStyle name="Normal 7 13 10 7 2 2" xfId="22487"/>
    <cellStyle name="Normal 7 13 10 7 3" xfId="15230"/>
    <cellStyle name="Normal 7 13 10 7 3 2" xfId="26018"/>
    <cellStyle name="Normal 7 13 10 7 4" xfId="19434"/>
    <cellStyle name="Normal 7 13 10 8" xfId="9072"/>
    <cellStyle name="Normal 7 13 10 8 2" xfId="19860"/>
    <cellStyle name="Normal 7 13 10 9" xfId="12590"/>
    <cellStyle name="Normal 7 13 10 9 2" xfId="23378"/>
    <cellStyle name="Normal 7 13 11" xfId="670"/>
    <cellStyle name="Normal 7 13 11 10" xfId="5953"/>
    <cellStyle name="Normal 7 13 11 11" xfId="16831"/>
    <cellStyle name="Normal 7 13 11 2" xfId="1068"/>
    <cellStyle name="Normal 7 13 11 2 2" xfId="2712"/>
    <cellStyle name="Normal 7 13 11 2 2 2" xfId="9493"/>
    <cellStyle name="Normal 7 13 11 2 2 3" xfId="20281"/>
    <cellStyle name="Normal 7 13 11 2 3" xfId="4431"/>
    <cellStyle name="Normal 7 13 11 2 3 2" xfId="13021"/>
    <cellStyle name="Normal 7 13 11 2 3 3" xfId="23809"/>
    <cellStyle name="Normal 7 13 11 2 4" xfId="6350"/>
    <cellStyle name="Normal 7 13 11 2 5" xfId="17205"/>
    <cellStyle name="Normal 7 13 11 3" xfId="1469"/>
    <cellStyle name="Normal 7 13 11 3 2" xfId="3101"/>
    <cellStyle name="Normal 7 13 11 3 2 2" xfId="9882"/>
    <cellStyle name="Normal 7 13 11 3 2 3" xfId="20670"/>
    <cellStyle name="Normal 7 13 11 3 3" xfId="4815"/>
    <cellStyle name="Normal 7 13 11 3 3 2" xfId="13415"/>
    <cellStyle name="Normal 7 13 11 3 3 3" xfId="24203"/>
    <cellStyle name="Normal 7 13 11 3 4" xfId="6740"/>
    <cellStyle name="Normal 7 13 11 3 5" xfId="17578"/>
    <cellStyle name="Normal 7 13 11 4" xfId="1934"/>
    <cellStyle name="Normal 7 13 11 4 2" xfId="3562"/>
    <cellStyle name="Normal 7 13 11 4 2 2" xfId="10365"/>
    <cellStyle name="Normal 7 13 11 4 2 3" xfId="21153"/>
    <cellStyle name="Normal 7 13 11 4 3" xfId="5274"/>
    <cellStyle name="Normal 7 13 11 4 3 2" xfId="13897"/>
    <cellStyle name="Normal 7 13 11 4 3 3" xfId="24685"/>
    <cellStyle name="Normal 7 13 11 4 4" xfId="7223"/>
    <cellStyle name="Normal 7 13 11 4 5" xfId="18023"/>
    <cellStyle name="Normal 7 13 11 5" xfId="2315"/>
    <cellStyle name="Normal 7 13 11 5 2" xfId="10952"/>
    <cellStyle name="Normal 7 13 11 5 2 2" xfId="21740"/>
    <cellStyle name="Normal 7 13 11 5 3" xfId="14481"/>
    <cellStyle name="Normal 7 13 11 5 3 2" xfId="25269"/>
    <cellStyle name="Normal 7 13 11 5 4" xfId="7810"/>
    <cellStyle name="Normal 7 13 11 5 5" xfId="18598"/>
    <cellStyle name="Normal 7 13 11 6" xfId="4045"/>
    <cellStyle name="Normal 7 13 11 6 2" xfId="11348"/>
    <cellStyle name="Normal 7 13 11 6 2 2" xfId="22136"/>
    <cellStyle name="Normal 7 13 11 6 3" xfId="14877"/>
    <cellStyle name="Normal 7 13 11 6 3 2" xfId="25665"/>
    <cellStyle name="Normal 7 13 11 6 4" xfId="8206"/>
    <cellStyle name="Normal 7 13 11 6 5" xfId="18994"/>
    <cellStyle name="Normal 7 13 11 7" xfId="8674"/>
    <cellStyle name="Normal 7 13 11 7 2" xfId="11727"/>
    <cellStyle name="Normal 7 13 11 7 2 2" xfId="22515"/>
    <cellStyle name="Normal 7 13 11 7 3" xfId="15258"/>
    <cellStyle name="Normal 7 13 11 7 3 2" xfId="26046"/>
    <cellStyle name="Normal 7 13 11 7 4" xfId="19462"/>
    <cellStyle name="Normal 7 13 11 8" xfId="9100"/>
    <cellStyle name="Normal 7 13 11 8 2" xfId="19888"/>
    <cellStyle name="Normal 7 13 11 9" xfId="12627"/>
    <cellStyle name="Normal 7 13 11 9 2" xfId="23415"/>
    <cellStyle name="Normal 7 13 12" xfId="698"/>
    <cellStyle name="Normal 7 13 12 10" xfId="5981"/>
    <cellStyle name="Normal 7 13 12 11" xfId="16857"/>
    <cellStyle name="Normal 7 13 12 2" xfId="1095"/>
    <cellStyle name="Normal 7 13 12 2 2" xfId="2739"/>
    <cellStyle name="Normal 7 13 12 2 2 2" xfId="9520"/>
    <cellStyle name="Normal 7 13 12 2 2 3" xfId="20308"/>
    <cellStyle name="Normal 7 13 12 2 3" xfId="4458"/>
    <cellStyle name="Normal 7 13 12 2 3 2" xfId="13048"/>
    <cellStyle name="Normal 7 13 12 2 3 3" xfId="23836"/>
    <cellStyle name="Normal 7 13 12 2 4" xfId="6377"/>
    <cellStyle name="Normal 7 13 12 2 5" xfId="17231"/>
    <cellStyle name="Normal 7 13 12 3" xfId="1496"/>
    <cellStyle name="Normal 7 13 12 3 2" xfId="3128"/>
    <cellStyle name="Normal 7 13 12 3 2 2" xfId="9909"/>
    <cellStyle name="Normal 7 13 12 3 2 3" xfId="20697"/>
    <cellStyle name="Normal 7 13 12 3 3" xfId="4842"/>
    <cellStyle name="Normal 7 13 12 3 3 2" xfId="13442"/>
    <cellStyle name="Normal 7 13 12 3 3 3" xfId="24230"/>
    <cellStyle name="Normal 7 13 12 3 4" xfId="6767"/>
    <cellStyle name="Normal 7 13 12 3 5" xfId="17604"/>
    <cellStyle name="Normal 7 13 12 4" xfId="1962"/>
    <cellStyle name="Normal 7 13 12 4 2" xfId="3590"/>
    <cellStyle name="Normal 7 13 12 4 2 2" xfId="10393"/>
    <cellStyle name="Normal 7 13 12 4 2 3" xfId="21181"/>
    <cellStyle name="Normal 7 13 12 4 3" xfId="5301"/>
    <cellStyle name="Normal 7 13 12 4 3 2" xfId="13924"/>
    <cellStyle name="Normal 7 13 12 4 3 3" xfId="24712"/>
    <cellStyle name="Normal 7 13 12 4 4" xfId="7251"/>
    <cellStyle name="Normal 7 13 12 4 5" xfId="18050"/>
    <cellStyle name="Normal 7 13 12 5" xfId="2343"/>
    <cellStyle name="Normal 7 13 12 5 2" xfId="10980"/>
    <cellStyle name="Normal 7 13 12 5 2 2" xfId="21768"/>
    <cellStyle name="Normal 7 13 12 5 3" xfId="14509"/>
    <cellStyle name="Normal 7 13 12 5 3 2" xfId="25297"/>
    <cellStyle name="Normal 7 13 12 5 4" xfId="7838"/>
    <cellStyle name="Normal 7 13 12 5 5" xfId="18626"/>
    <cellStyle name="Normal 7 13 12 6" xfId="4072"/>
    <cellStyle name="Normal 7 13 12 6 2" xfId="11374"/>
    <cellStyle name="Normal 7 13 12 6 2 2" xfId="22162"/>
    <cellStyle name="Normal 7 13 12 6 3" xfId="14903"/>
    <cellStyle name="Normal 7 13 12 6 3 2" xfId="25691"/>
    <cellStyle name="Normal 7 13 12 6 4" xfId="8232"/>
    <cellStyle name="Normal 7 13 12 6 5" xfId="19020"/>
    <cellStyle name="Normal 7 13 12 7" xfId="8700"/>
    <cellStyle name="Normal 7 13 12 7 2" xfId="11753"/>
    <cellStyle name="Normal 7 13 12 7 2 2" xfId="22541"/>
    <cellStyle name="Normal 7 13 12 7 3" xfId="15284"/>
    <cellStyle name="Normal 7 13 12 7 3 2" xfId="26072"/>
    <cellStyle name="Normal 7 13 12 7 4" xfId="19488"/>
    <cellStyle name="Normal 7 13 12 8" xfId="9126"/>
    <cellStyle name="Normal 7 13 12 8 2" xfId="19914"/>
    <cellStyle name="Normal 7 13 12 9" xfId="12654"/>
    <cellStyle name="Normal 7 13 12 9 2" xfId="23442"/>
    <cellStyle name="Normal 7 13 13" xfId="729"/>
    <cellStyle name="Normal 7 13 13 2" xfId="1123"/>
    <cellStyle name="Normal 7 13 13 2 2" xfId="2767"/>
    <cellStyle name="Normal 7 13 13 2 2 2" xfId="9548"/>
    <cellStyle name="Normal 7 13 13 2 2 3" xfId="20336"/>
    <cellStyle name="Normal 7 13 13 2 3" xfId="4486"/>
    <cellStyle name="Normal 7 13 13 2 3 2" xfId="13076"/>
    <cellStyle name="Normal 7 13 13 2 3 3" xfId="23864"/>
    <cellStyle name="Normal 7 13 13 2 4" xfId="6405"/>
    <cellStyle name="Normal 7 13 13 2 5" xfId="17259"/>
    <cellStyle name="Normal 7 13 13 3" xfId="2373"/>
    <cellStyle name="Normal 7 13 13 3 2" xfId="10423"/>
    <cellStyle name="Normal 7 13 13 3 2 2" xfId="21211"/>
    <cellStyle name="Normal 7 13 13 3 3" xfId="13952"/>
    <cellStyle name="Normal 7 13 13 3 3 2" xfId="24740"/>
    <cellStyle name="Normal 7 13 13 3 4" xfId="7281"/>
    <cellStyle name="Normal 7 13 13 3 5" xfId="18080"/>
    <cellStyle name="Normal 7 13 13 4" xfId="4102"/>
    <cellStyle name="Normal 7 13 13 4 2" xfId="11010"/>
    <cellStyle name="Normal 7 13 13 4 2 2" xfId="21798"/>
    <cellStyle name="Normal 7 13 13 4 3" xfId="14539"/>
    <cellStyle name="Normal 7 13 13 4 3 2" xfId="25327"/>
    <cellStyle name="Normal 7 13 13 4 4" xfId="7868"/>
    <cellStyle name="Normal 7 13 13 4 5" xfId="18656"/>
    <cellStyle name="Normal 7 13 13 5" xfId="8728"/>
    <cellStyle name="Normal 7 13 13 5 2" xfId="11782"/>
    <cellStyle name="Normal 7 13 13 5 2 2" xfId="22570"/>
    <cellStyle name="Normal 7 13 13 5 3" xfId="15313"/>
    <cellStyle name="Normal 7 13 13 5 3 2" xfId="26101"/>
    <cellStyle name="Normal 7 13 13 5 4" xfId="19516"/>
    <cellStyle name="Normal 7 13 13 6" xfId="9154"/>
    <cellStyle name="Normal 7 13 13 6 2" xfId="19942"/>
    <cellStyle name="Normal 7 13 13 7" xfId="12682"/>
    <cellStyle name="Normal 7 13 13 7 2" xfId="23470"/>
    <cellStyle name="Normal 7 13 13 8" xfId="6011"/>
    <cellStyle name="Normal 7 13 13 9" xfId="16885"/>
    <cellStyle name="Normal 7 13 14" xfId="786"/>
    <cellStyle name="Normal 7 13 14 2" xfId="2430"/>
    <cellStyle name="Normal 7 13 14 2 2" xfId="9211"/>
    <cellStyle name="Normal 7 13 14 2 3" xfId="19999"/>
    <cellStyle name="Normal 7 13 14 3" xfId="4157"/>
    <cellStyle name="Normal 7 13 14 3 2" xfId="12739"/>
    <cellStyle name="Normal 7 13 14 3 3" xfId="23527"/>
    <cellStyle name="Normal 7 13 14 4" xfId="6068"/>
    <cellStyle name="Normal 7 13 14 5" xfId="16937"/>
    <cellStyle name="Normal 7 13 15" xfId="1199"/>
    <cellStyle name="Normal 7 13 15 2" xfId="2837"/>
    <cellStyle name="Normal 7 13 15 2 2" xfId="9618"/>
    <cellStyle name="Normal 7 13 15 2 3" xfId="20406"/>
    <cellStyle name="Normal 7 13 15 3" xfId="4551"/>
    <cellStyle name="Normal 7 13 15 3 2" xfId="13148"/>
    <cellStyle name="Normal 7 13 15 3 3" xfId="23936"/>
    <cellStyle name="Normal 7 13 15 4" xfId="6475"/>
    <cellStyle name="Normal 7 13 15 5" xfId="17316"/>
    <cellStyle name="Normal 7 13 16" xfId="1525"/>
    <cellStyle name="Normal 7 13 16 2" xfId="3157"/>
    <cellStyle name="Normal 7 13 16 2 2" xfId="9938"/>
    <cellStyle name="Normal 7 13 16 2 3" xfId="20726"/>
    <cellStyle name="Normal 7 13 16 3" xfId="4871"/>
    <cellStyle name="Normal 7 13 16 3 2" xfId="13471"/>
    <cellStyle name="Normal 7 13 16 3 3" xfId="24259"/>
    <cellStyle name="Normal 7 13 16 4" xfId="6796"/>
    <cellStyle name="Normal 7 13 16 5" xfId="17632"/>
    <cellStyle name="Normal 7 13 17" xfId="1642"/>
    <cellStyle name="Normal 7 13 17 2" xfId="3271"/>
    <cellStyle name="Normal 7 13 17 2 2" xfId="10073"/>
    <cellStyle name="Normal 7 13 17 2 3" xfId="20861"/>
    <cellStyle name="Normal 7 13 17 3" xfId="4988"/>
    <cellStyle name="Normal 7 13 17 3 2" xfId="13606"/>
    <cellStyle name="Normal 7 13 17 3 3" xfId="24394"/>
    <cellStyle name="Normal 7 13 17 4" xfId="6931"/>
    <cellStyle name="Normal 7 13 17 5" xfId="17751"/>
    <cellStyle name="Normal 7 13 18" xfId="2017"/>
    <cellStyle name="Normal 7 13 18 2" xfId="10506"/>
    <cellStyle name="Normal 7 13 18 2 2" xfId="21294"/>
    <cellStyle name="Normal 7 13 18 3" xfId="14035"/>
    <cellStyle name="Normal 7 13 18 3 2" xfId="24823"/>
    <cellStyle name="Normal 7 13 18 4" xfId="7364"/>
    <cellStyle name="Normal 7 13 18 5" xfId="18152"/>
    <cellStyle name="Normal 7 13 19" xfId="3754"/>
    <cellStyle name="Normal 7 13 19 2" xfId="10610"/>
    <cellStyle name="Normal 7 13 19 2 2" xfId="21398"/>
    <cellStyle name="Normal 7 13 19 3" xfId="14139"/>
    <cellStyle name="Normal 7 13 19 3 2" xfId="24927"/>
    <cellStyle name="Normal 7 13 19 4" xfId="7468"/>
    <cellStyle name="Normal 7 13 19 5" xfId="18256"/>
    <cellStyle name="Normal 7 13 2" xfId="362"/>
    <cellStyle name="Normal 7 13 2 10" xfId="685"/>
    <cellStyle name="Normal 7 13 2 10 10" xfId="5968"/>
    <cellStyle name="Normal 7 13 2 10 11" xfId="16845"/>
    <cellStyle name="Normal 7 13 2 10 2" xfId="1082"/>
    <cellStyle name="Normal 7 13 2 10 2 2" xfId="2726"/>
    <cellStyle name="Normal 7 13 2 10 2 2 2" xfId="9507"/>
    <cellStyle name="Normal 7 13 2 10 2 2 3" xfId="20295"/>
    <cellStyle name="Normal 7 13 2 10 2 3" xfId="4445"/>
    <cellStyle name="Normal 7 13 2 10 2 3 2" xfId="13035"/>
    <cellStyle name="Normal 7 13 2 10 2 3 3" xfId="23823"/>
    <cellStyle name="Normal 7 13 2 10 2 4" xfId="6364"/>
    <cellStyle name="Normal 7 13 2 10 2 5" xfId="17219"/>
    <cellStyle name="Normal 7 13 2 10 3" xfId="1483"/>
    <cellStyle name="Normal 7 13 2 10 3 2" xfId="3115"/>
    <cellStyle name="Normal 7 13 2 10 3 2 2" xfId="9896"/>
    <cellStyle name="Normal 7 13 2 10 3 2 3" xfId="20684"/>
    <cellStyle name="Normal 7 13 2 10 3 3" xfId="4829"/>
    <cellStyle name="Normal 7 13 2 10 3 3 2" xfId="13429"/>
    <cellStyle name="Normal 7 13 2 10 3 3 3" xfId="24217"/>
    <cellStyle name="Normal 7 13 2 10 3 4" xfId="6754"/>
    <cellStyle name="Normal 7 13 2 10 3 5" xfId="17592"/>
    <cellStyle name="Normal 7 13 2 10 4" xfId="1949"/>
    <cellStyle name="Normal 7 13 2 10 4 2" xfId="3577"/>
    <cellStyle name="Normal 7 13 2 10 4 2 2" xfId="10380"/>
    <cellStyle name="Normal 7 13 2 10 4 2 3" xfId="21168"/>
    <cellStyle name="Normal 7 13 2 10 4 3" xfId="5288"/>
    <cellStyle name="Normal 7 13 2 10 4 3 2" xfId="13912"/>
    <cellStyle name="Normal 7 13 2 10 4 3 3" xfId="24700"/>
    <cellStyle name="Normal 7 13 2 10 4 4" xfId="7238"/>
    <cellStyle name="Normal 7 13 2 10 4 5" xfId="18037"/>
    <cellStyle name="Normal 7 13 2 10 5" xfId="2330"/>
    <cellStyle name="Normal 7 13 2 10 5 2" xfId="10967"/>
    <cellStyle name="Normal 7 13 2 10 5 2 2" xfId="21755"/>
    <cellStyle name="Normal 7 13 2 10 5 3" xfId="14496"/>
    <cellStyle name="Normal 7 13 2 10 5 3 2" xfId="25284"/>
    <cellStyle name="Normal 7 13 2 10 5 4" xfId="7825"/>
    <cellStyle name="Normal 7 13 2 10 5 5" xfId="18613"/>
    <cellStyle name="Normal 7 13 2 10 6" xfId="4059"/>
    <cellStyle name="Normal 7 13 2 10 6 2" xfId="11362"/>
    <cellStyle name="Normal 7 13 2 10 6 2 2" xfId="22150"/>
    <cellStyle name="Normal 7 13 2 10 6 3" xfId="14891"/>
    <cellStyle name="Normal 7 13 2 10 6 3 2" xfId="25679"/>
    <cellStyle name="Normal 7 13 2 10 6 4" xfId="8220"/>
    <cellStyle name="Normal 7 13 2 10 6 5" xfId="19008"/>
    <cellStyle name="Normal 7 13 2 10 7" xfId="8688"/>
    <cellStyle name="Normal 7 13 2 10 7 2" xfId="11741"/>
    <cellStyle name="Normal 7 13 2 10 7 2 2" xfId="22529"/>
    <cellStyle name="Normal 7 13 2 10 7 3" xfId="15272"/>
    <cellStyle name="Normal 7 13 2 10 7 3 2" xfId="26060"/>
    <cellStyle name="Normal 7 13 2 10 7 4" xfId="19476"/>
    <cellStyle name="Normal 7 13 2 10 8" xfId="9114"/>
    <cellStyle name="Normal 7 13 2 10 8 2" xfId="19902"/>
    <cellStyle name="Normal 7 13 2 10 9" xfId="12642"/>
    <cellStyle name="Normal 7 13 2 10 9 2" xfId="23430"/>
    <cellStyle name="Normal 7 13 2 11" xfId="712"/>
    <cellStyle name="Normal 7 13 2 11 10" xfId="5995"/>
    <cellStyle name="Normal 7 13 2 11 11" xfId="16871"/>
    <cellStyle name="Normal 7 13 2 11 2" xfId="1109"/>
    <cellStyle name="Normal 7 13 2 11 2 2" xfId="2753"/>
    <cellStyle name="Normal 7 13 2 11 2 2 2" xfId="9534"/>
    <cellStyle name="Normal 7 13 2 11 2 2 3" xfId="20322"/>
    <cellStyle name="Normal 7 13 2 11 2 3" xfId="4472"/>
    <cellStyle name="Normal 7 13 2 11 2 3 2" xfId="13062"/>
    <cellStyle name="Normal 7 13 2 11 2 3 3" xfId="23850"/>
    <cellStyle name="Normal 7 13 2 11 2 4" xfId="6391"/>
    <cellStyle name="Normal 7 13 2 11 2 5" xfId="17245"/>
    <cellStyle name="Normal 7 13 2 11 3" xfId="1510"/>
    <cellStyle name="Normal 7 13 2 11 3 2" xfId="3142"/>
    <cellStyle name="Normal 7 13 2 11 3 2 2" xfId="9923"/>
    <cellStyle name="Normal 7 13 2 11 3 2 3" xfId="20711"/>
    <cellStyle name="Normal 7 13 2 11 3 3" xfId="4856"/>
    <cellStyle name="Normal 7 13 2 11 3 3 2" xfId="13456"/>
    <cellStyle name="Normal 7 13 2 11 3 3 3" xfId="24244"/>
    <cellStyle name="Normal 7 13 2 11 3 4" xfId="6781"/>
    <cellStyle name="Normal 7 13 2 11 3 5" xfId="17618"/>
    <cellStyle name="Normal 7 13 2 11 4" xfId="1976"/>
    <cellStyle name="Normal 7 13 2 11 4 2" xfId="3604"/>
    <cellStyle name="Normal 7 13 2 11 4 2 2" xfId="10407"/>
    <cellStyle name="Normal 7 13 2 11 4 2 3" xfId="21195"/>
    <cellStyle name="Normal 7 13 2 11 4 3" xfId="5315"/>
    <cellStyle name="Normal 7 13 2 11 4 3 2" xfId="13938"/>
    <cellStyle name="Normal 7 13 2 11 4 3 3" xfId="24726"/>
    <cellStyle name="Normal 7 13 2 11 4 4" xfId="7265"/>
    <cellStyle name="Normal 7 13 2 11 4 5" xfId="18064"/>
    <cellStyle name="Normal 7 13 2 11 5" xfId="2357"/>
    <cellStyle name="Normal 7 13 2 11 5 2" xfId="10994"/>
    <cellStyle name="Normal 7 13 2 11 5 2 2" xfId="21782"/>
    <cellStyle name="Normal 7 13 2 11 5 3" xfId="14523"/>
    <cellStyle name="Normal 7 13 2 11 5 3 2" xfId="25311"/>
    <cellStyle name="Normal 7 13 2 11 5 4" xfId="7852"/>
    <cellStyle name="Normal 7 13 2 11 5 5" xfId="18640"/>
    <cellStyle name="Normal 7 13 2 11 6" xfId="4086"/>
    <cellStyle name="Normal 7 13 2 11 6 2" xfId="11388"/>
    <cellStyle name="Normal 7 13 2 11 6 2 2" xfId="22176"/>
    <cellStyle name="Normal 7 13 2 11 6 3" xfId="14917"/>
    <cellStyle name="Normal 7 13 2 11 6 3 2" xfId="25705"/>
    <cellStyle name="Normal 7 13 2 11 6 4" xfId="8246"/>
    <cellStyle name="Normal 7 13 2 11 6 5" xfId="19034"/>
    <cellStyle name="Normal 7 13 2 11 7" xfId="8714"/>
    <cellStyle name="Normal 7 13 2 11 7 2" xfId="11767"/>
    <cellStyle name="Normal 7 13 2 11 7 2 2" xfId="22555"/>
    <cellStyle name="Normal 7 13 2 11 7 3" xfId="15298"/>
    <cellStyle name="Normal 7 13 2 11 7 3 2" xfId="26086"/>
    <cellStyle name="Normal 7 13 2 11 7 4" xfId="19502"/>
    <cellStyle name="Normal 7 13 2 11 8" xfId="9140"/>
    <cellStyle name="Normal 7 13 2 11 8 2" xfId="19928"/>
    <cellStyle name="Normal 7 13 2 11 9" xfId="12668"/>
    <cellStyle name="Normal 7 13 2 11 9 2" xfId="23456"/>
    <cellStyle name="Normal 7 13 2 12" xfId="743"/>
    <cellStyle name="Normal 7 13 2 12 2" xfId="1137"/>
    <cellStyle name="Normal 7 13 2 12 2 2" xfId="2781"/>
    <cellStyle name="Normal 7 13 2 12 2 2 2" xfId="9562"/>
    <cellStyle name="Normal 7 13 2 12 2 2 3" xfId="20350"/>
    <cellStyle name="Normal 7 13 2 12 2 3" xfId="4500"/>
    <cellStyle name="Normal 7 13 2 12 2 3 2" xfId="13090"/>
    <cellStyle name="Normal 7 13 2 12 2 3 3" xfId="23878"/>
    <cellStyle name="Normal 7 13 2 12 2 4" xfId="6419"/>
    <cellStyle name="Normal 7 13 2 12 2 5" xfId="17273"/>
    <cellStyle name="Normal 7 13 2 12 3" xfId="2387"/>
    <cellStyle name="Normal 7 13 2 12 3 2" xfId="10437"/>
    <cellStyle name="Normal 7 13 2 12 3 2 2" xfId="21225"/>
    <cellStyle name="Normal 7 13 2 12 3 3" xfId="13966"/>
    <cellStyle name="Normal 7 13 2 12 3 3 2" xfId="24754"/>
    <cellStyle name="Normal 7 13 2 12 3 4" xfId="7295"/>
    <cellStyle name="Normal 7 13 2 12 3 5" xfId="18094"/>
    <cellStyle name="Normal 7 13 2 12 4" xfId="4116"/>
    <cellStyle name="Normal 7 13 2 12 4 2" xfId="11024"/>
    <cellStyle name="Normal 7 13 2 12 4 2 2" xfId="21812"/>
    <cellStyle name="Normal 7 13 2 12 4 3" xfId="14553"/>
    <cellStyle name="Normal 7 13 2 12 4 3 2" xfId="25341"/>
    <cellStyle name="Normal 7 13 2 12 4 4" xfId="7882"/>
    <cellStyle name="Normal 7 13 2 12 4 5" xfId="18670"/>
    <cellStyle name="Normal 7 13 2 12 5" xfId="8742"/>
    <cellStyle name="Normal 7 13 2 12 5 2" xfId="11796"/>
    <cellStyle name="Normal 7 13 2 12 5 2 2" xfId="22584"/>
    <cellStyle name="Normal 7 13 2 12 5 3" xfId="15327"/>
    <cellStyle name="Normal 7 13 2 12 5 3 2" xfId="26115"/>
    <cellStyle name="Normal 7 13 2 12 5 4" xfId="19530"/>
    <cellStyle name="Normal 7 13 2 12 6" xfId="9168"/>
    <cellStyle name="Normal 7 13 2 12 6 2" xfId="19956"/>
    <cellStyle name="Normal 7 13 2 12 7" xfId="12696"/>
    <cellStyle name="Normal 7 13 2 12 7 2" xfId="23484"/>
    <cellStyle name="Normal 7 13 2 12 8" xfId="6025"/>
    <cellStyle name="Normal 7 13 2 12 9" xfId="16899"/>
    <cellStyle name="Normal 7 13 2 13" xfId="803"/>
    <cellStyle name="Normal 7 13 2 13 2" xfId="2447"/>
    <cellStyle name="Normal 7 13 2 13 2 2" xfId="9228"/>
    <cellStyle name="Normal 7 13 2 13 2 3" xfId="20016"/>
    <cellStyle name="Normal 7 13 2 13 3" xfId="4172"/>
    <cellStyle name="Normal 7 13 2 13 3 2" xfId="12756"/>
    <cellStyle name="Normal 7 13 2 13 3 3" xfId="23544"/>
    <cellStyle name="Normal 7 13 2 13 4" xfId="6085"/>
    <cellStyle name="Normal 7 13 2 13 5" xfId="16951"/>
    <cellStyle name="Normal 7 13 2 14" xfId="1221"/>
    <cellStyle name="Normal 7 13 2 14 2" xfId="2858"/>
    <cellStyle name="Normal 7 13 2 14 2 2" xfId="9639"/>
    <cellStyle name="Normal 7 13 2 14 2 3" xfId="20427"/>
    <cellStyle name="Normal 7 13 2 14 3" xfId="4571"/>
    <cellStyle name="Normal 7 13 2 14 3 2" xfId="13169"/>
    <cellStyle name="Normal 7 13 2 14 3 3" xfId="23957"/>
    <cellStyle name="Normal 7 13 2 14 4" xfId="6496"/>
    <cellStyle name="Normal 7 13 2 14 5" xfId="17335"/>
    <cellStyle name="Normal 7 13 2 15" xfId="1539"/>
    <cellStyle name="Normal 7 13 2 15 2" xfId="3171"/>
    <cellStyle name="Normal 7 13 2 15 2 2" xfId="9952"/>
    <cellStyle name="Normal 7 13 2 15 2 3" xfId="20740"/>
    <cellStyle name="Normal 7 13 2 15 3" xfId="4885"/>
    <cellStyle name="Normal 7 13 2 15 3 2" xfId="13485"/>
    <cellStyle name="Normal 7 13 2 15 3 3" xfId="24273"/>
    <cellStyle name="Normal 7 13 2 15 4" xfId="6810"/>
    <cellStyle name="Normal 7 13 2 15 5" xfId="17646"/>
    <cellStyle name="Normal 7 13 2 16" xfId="1664"/>
    <cellStyle name="Normal 7 13 2 16 2" xfId="3292"/>
    <cellStyle name="Normal 7 13 2 16 2 2" xfId="10094"/>
    <cellStyle name="Normal 7 13 2 16 2 3" xfId="20882"/>
    <cellStyle name="Normal 7 13 2 16 3" xfId="5010"/>
    <cellStyle name="Normal 7 13 2 16 3 2" xfId="13627"/>
    <cellStyle name="Normal 7 13 2 16 3 3" xfId="24415"/>
    <cellStyle name="Normal 7 13 2 16 4" xfId="6952"/>
    <cellStyle name="Normal 7 13 2 16 5" xfId="17766"/>
    <cellStyle name="Normal 7 13 2 17" xfId="2044"/>
    <cellStyle name="Normal 7 13 2 17 2" xfId="10520"/>
    <cellStyle name="Normal 7 13 2 17 2 2" xfId="21308"/>
    <cellStyle name="Normal 7 13 2 17 3" xfId="14049"/>
    <cellStyle name="Normal 7 13 2 17 3 2" xfId="24837"/>
    <cellStyle name="Normal 7 13 2 17 4" xfId="7378"/>
    <cellStyle name="Normal 7 13 2 17 5" xfId="18166"/>
    <cellStyle name="Normal 7 13 2 18" xfId="3778"/>
    <cellStyle name="Normal 7 13 2 18 2" xfId="10624"/>
    <cellStyle name="Normal 7 13 2 18 2 2" xfId="21412"/>
    <cellStyle name="Normal 7 13 2 18 3" xfId="14153"/>
    <cellStyle name="Normal 7 13 2 18 3 2" xfId="24941"/>
    <cellStyle name="Normal 7 13 2 18 4" xfId="7482"/>
    <cellStyle name="Normal 7 13 2 18 5" xfId="18270"/>
    <cellStyle name="Normal 7 13 2 19" xfId="7506"/>
    <cellStyle name="Normal 7 13 2 19 2" xfId="10648"/>
    <cellStyle name="Normal 7 13 2 19 2 2" xfId="21436"/>
    <cellStyle name="Normal 7 13 2 19 3" xfId="14177"/>
    <cellStyle name="Normal 7 13 2 19 3 2" xfId="24965"/>
    <cellStyle name="Normal 7 13 2 19 4" xfId="18294"/>
    <cellStyle name="Normal 7 13 2 2" xfId="429"/>
    <cellStyle name="Normal 7 13 2 2 10" xfId="8002"/>
    <cellStyle name="Normal 7 13 2 2 10 2" xfId="11144"/>
    <cellStyle name="Normal 7 13 2 2 10 2 2" xfId="21932"/>
    <cellStyle name="Normal 7 13 2 2 10 3" xfId="14673"/>
    <cellStyle name="Normal 7 13 2 2 10 3 2" xfId="25461"/>
    <cellStyle name="Normal 7 13 2 2 10 4" xfId="18790"/>
    <cellStyle name="Normal 7 13 2 2 11" xfId="8306"/>
    <cellStyle name="Normal 7 13 2 2 11 2" xfId="11523"/>
    <cellStyle name="Normal 7 13 2 2 11 2 2" xfId="22311"/>
    <cellStyle name="Normal 7 13 2 2 11 3" xfId="15053"/>
    <cellStyle name="Normal 7 13 2 2 11 3 2" xfId="25841"/>
    <cellStyle name="Normal 7 13 2 2 11 4" xfId="19094"/>
    <cellStyle name="Normal 7 13 2 2 12" xfId="8469"/>
    <cellStyle name="Normal 7 13 2 2 12 2" xfId="19257"/>
    <cellStyle name="Normal 7 13 2 2 13" xfId="8895"/>
    <cellStyle name="Normal 7 13 2 2 13 2" xfId="19683"/>
    <cellStyle name="Normal 7 13 2 2 14" xfId="12007"/>
    <cellStyle name="Normal 7 13 2 2 14 2" xfId="22795"/>
    <cellStyle name="Normal 7 13 2 2 15" xfId="12159"/>
    <cellStyle name="Normal 7 13 2 2 15 2" xfId="22947"/>
    <cellStyle name="Normal 7 13 2 2 16" xfId="12403"/>
    <cellStyle name="Normal 7 13 2 2 16 2" xfId="23191"/>
    <cellStyle name="Normal 7 13 2 2 17" xfId="5732"/>
    <cellStyle name="Normal 7 13 2 2 18" xfId="16615"/>
    <cellStyle name="Normal 7 13 2 2 2" xfId="592"/>
    <cellStyle name="Normal 7 13 2 2 2 10" xfId="8606"/>
    <cellStyle name="Normal 7 13 2 2 2 10 2" xfId="19394"/>
    <cellStyle name="Normal 7 13 2 2 2 11" xfId="9032"/>
    <cellStyle name="Normal 7 13 2 2 2 11 2" xfId="19820"/>
    <cellStyle name="Normal 7 13 2 2 2 12" xfId="12211"/>
    <cellStyle name="Normal 7 13 2 2 2 12 2" xfId="22999"/>
    <cellStyle name="Normal 7 13 2 2 2 13" xfId="12550"/>
    <cellStyle name="Normal 7 13 2 2 2 13 2" xfId="23338"/>
    <cellStyle name="Normal 7 13 2 2 2 14" xfId="5875"/>
    <cellStyle name="Normal 7 13 2 2 2 15" xfId="16757"/>
    <cellStyle name="Normal 7 13 2 2 2 2" xfId="995"/>
    <cellStyle name="Normal 7 13 2 2 2 2 2" xfId="2639"/>
    <cellStyle name="Normal 7 13 2 2 2 2 2 2" xfId="9420"/>
    <cellStyle name="Normal 7 13 2 2 2 2 2 3" xfId="20208"/>
    <cellStyle name="Normal 7 13 2 2 2 2 3" xfId="4361"/>
    <cellStyle name="Normal 7 13 2 2 2 2 3 2" xfId="12948"/>
    <cellStyle name="Normal 7 13 2 2 2 2 3 3" xfId="23736"/>
    <cellStyle name="Normal 7 13 2 2 2 2 4" xfId="6277"/>
    <cellStyle name="Normal 7 13 2 2 2 2 5" xfId="17137"/>
    <cellStyle name="Normal 7 13 2 2 2 3" xfId="1401"/>
    <cellStyle name="Normal 7 13 2 2 2 3 2" xfId="3033"/>
    <cellStyle name="Normal 7 13 2 2 2 3 2 2" xfId="9814"/>
    <cellStyle name="Normal 7 13 2 2 2 3 2 3" xfId="20602"/>
    <cellStyle name="Normal 7 13 2 2 2 3 3" xfId="4747"/>
    <cellStyle name="Normal 7 13 2 2 2 3 3 2" xfId="13347"/>
    <cellStyle name="Normal 7 13 2 2 2 3 3 3" xfId="24135"/>
    <cellStyle name="Normal 7 13 2 2 2 3 4" xfId="6672"/>
    <cellStyle name="Normal 7 13 2 2 2 3 5" xfId="17510"/>
    <cellStyle name="Normal 7 13 2 2 2 4" xfId="1615"/>
    <cellStyle name="Normal 7 13 2 2 2 4 2" xfId="3247"/>
    <cellStyle name="Normal 7 13 2 2 2 4 2 2" xfId="10028"/>
    <cellStyle name="Normal 7 13 2 2 2 4 2 3" xfId="20816"/>
    <cellStyle name="Normal 7 13 2 2 2 4 3" xfId="4961"/>
    <cellStyle name="Normal 7 13 2 2 2 4 3 2" xfId="13561"/>
    <cellStyle name="Normal 7 13 2 2 2 4 3 3" xfId="24349"/>
    <cellStyle name="Normal 7 13 2 2 2 4 4" xfId="6886"/>
    <cellStyle name="Normal 7 13 2 2 2 4 5" xfId="17722"/>
    <cellStyle name="Normal 7 13 2 2 2 5" xfId="1857"/>
    <cellStyle name="Normal 7 13 2 2 2 5 2" xfId="3485"/>
    <cellStyle name="Normal 7 13 2 2 2 5 2 2" xfId="10288"/>
    <cellStyle name="Normal 7 13 2 2 2 5 2 3" xfId="21076"/>
    <cellStyle name="Normal 7 13 2 2 2 5 3" xfId="5201"/>
    <cellStyle name="Normal 7 13 2 2 2 5 3 2" xfId="13820"/>
    <cellStyle name="Normal 7 13 2 2 2 5 3 3" xfId="24608"/>
    <cellStyle name="Normal 7 13 2 2 2 5 4" xfId="7146"/>
    <cellStyle name="Normal 7 13 2 2 2 5 5" xfId="17955"/>
    <cellStyle name="Normal 7 13 2 2 2 6" xfId="2237"/>
    <cellStyle name="Normal 7 13 2 2 2 6 2" xfId="10596"/>
    <cellStyle name="Normal 7 13 2 2 2 6 2 2" xfId="21384"/>
    <cellStyle name="Normal 7 13 2 2 2 6 3" xfId="14125"/>
    <cellStyle name="Normal 7 13 2 2 2 6 3 2" xfId="24913"/>
    <cellStyle name="Normal 7 13 2 2 2 6 4" xfId="7454"/>
    <cellStyle name="Normal 7 13 2 2 2 6 5" xfId="18242"/>
    <cellStyle name="Normal 7 13 2 2 2 7" xfId="3971"/>
    <cellStyle name="Normal 7 13 2 2 2 7 2" xfId="10875"/>
    <cellStyle name="Normal 7 13 2 2 2 7 2 2" xfId="21663"/>
    <cellStyle name="Normal 7 13 2 2 2 7 3" xfId="14404"/>
    <cellStyle name="Normal 7 13 2 2 2 7 3 2" xfId="25192"/>
    <cellStyle name="Normal 7 13 2 2 2 7 4" xfId="7733"/>
    <cellStyle name="Normal 7 13 2 2 2 7 5" xfId="18521"/>
    <cellStyle name="Normal 7 13 2 2 2 8" xfId="8138"/>
    <cellStyle name="Normal 7 13 2 2 2 8 2" xfId="11280"/>
    <cellStyle name="Normal 7 13 2 2 2 8 2 2" xfId="22068"/>
    <cellStyle name="Normal 7 13 2 2 2 8 3" xfId="14809"/>
    <cellStyle name="Normal 7 13 2 2 2 8 3 2" xfId="25597"/>
    <cellStyle name="Normal 7 13 2 2 2 8 4" xfId="18926"/>
    <cellStyle name="Normal 7 13 2 2 2 9" xfId="8358"/>
    <cellStyle name="Normal 7 13 2 2 2 9 2" xfId="11659"/>
    <cellStyle name="Normal 7 13 2 2 2 9 2 2" xfId="22447"/>
    <cellStyle name="Normal 7 13 2 2 2 9 3" xfId="15190"/>
    <cellStyle name="Normal 7 13 2 2 2 9 3 2" xfId="25978"/>
    <cellStyle name="Normal 7 13 2 2 2 9 4" xfId="19146"/>
    <cellStyle name="Normal 7 13 2 2 3" xfId="767"/>
    <cellStyle name="Normal 7 13 2 2 3 2" xfId="1161"/>
    <cellStyle name="Normal 7 13 2 2 3 2 2" xfId="2805"/>
    <cellStyle name="Normal 7 13 2 2 3 2 2 2" xfId="9586"/>
    <cellStyle name="Normal 7 13 2 2 3 2 2 3" xfId="20374"/>
    <cellStyle name="Normal 7 13 2 2 3 2 3" xfId="4524"/>
    <cellStyle name="Normal 7 13 2 2 3 2 3 2" xfId="13114"/>
    <cellStyle name="Normal 7 13 2 2 3 2 3 3" xfId="23902"/>
    <cellStyle name="Normal 7 13 2 2 3 2 4" xfId="6443"/>
    <cellStyle name="Normal 7 13 2 2 3 2 5" xfId="17297"/>
    <cellStyle name="Normal 7 13 2 2 3 3" xfId="2411"/>
    <cellStyle name="Normal 7 13 2 2 3 3 2" xfId="10461"/>
    <cellStyle name="Normal 7 13 2 2 3 3 2 2" xfId="21249"/>
    <cellStyle name="Normal 7 13 2 2 3 3 3" xfId="13990"/>
    <cellStyle name="Normal 7 13 2 2 3 3 3 2" xfId="24778"/>
    <cellStyle name="Normal 7 13 2 2 3 3 4" xfId="7319"/>
    <cellStyle name="Normal 7 13 2 2 3 3 5" xfId="18118"/>
    <cellStyle name="Normal 7 13 2 2 3 4" xfId="4140"/>
    <cellStyle name="Normal 7 13 2 2 3 4 2" xfId="11048"/>
    <cellStyle name="Normal 7 13 2 2 3 4 2 2" xfId="21836"/>
    <cellStyle name="Normal 7 13 2 2 3 4 3" xfId="14577"/>
    <cellStyle name="Normal 7 13 2 2 3 4 3 2" xfId="25365"/>
    <cellStyle name="Normal 7 13 2 2 3 4 4" xfId="7906"/>
    <cellStyle name="Normal 7 13 2 2 3 4 5" xfId="18694"/>
    <cellStyle name="Normal 7 13 2 2 3 5" xfId="8766"/>
    <cellStyle name="Normal 7 13 2 2 3 5 2" xfId="11820"/>
    <cellStyle name="Normal 7 13 2 2 3 5 2 2" xfId="22608"/>
    <cellStyle name="Normal 7 13 2 2 3 5 3" xfId="15351"/>
    <cellStyle name="Normal 7 13 2 2 3 5 3 2" xfId="26139"/>
    <cellStyle name="Normal 7 13 2 2 3 5 4" xfId="19554"/>
    <cellStyle name="Normal 7 13 2 2 3 6" xfId="9192"/>
    <cellStyle name="Normal 7 13 2 2 3 6 2" xfId="19980"/>
    <cellStyle name="Normal 7 13 2 2 3 7" xfId="12720"/>
    <cellStyle name="Normal 7 13 2 2 3 7 2" xfId="23508"/>
    <cellStyle name="Normal 7 13 2 2 3 8" xfId="6049"/>
    <cellStyle name="Normal 7 13 2 2 3 9" xfId="16923"/>
    <cellStyle name="Normal 7 13 2 2 4" xfId="854"/>
    <cellStyle name="Normal 7 13 2 2 4 2" xfId="2498"/>
    <cellStyle name="Normal 7 13 2 2 4 2 2" xfId="9279"/>
    <cellStyle name="Normal 7 13 2 2 4 2 3" xfId="20067"/>
    <cellStyle name="Normal 7 13 2 2 4 3" xfId="4223"/>
    <cellStyle name="Normal 7 13 2 2 4 3 2" xfId="12807"/>
    <cellStyle name="Normal 7 13 2 2 4 3 3" xfId="23595"/>
    <cellStyle name="Normal 7 13 2 2 4 4" xfId="6136"/>
    <cellStyle name="Normal 7 13 2 2 4 5" xfId="17001"/>
    <cellStyle name="Normal 7 13 2 2 5" xfId="1266"/>
    <cellStyle name="Normal 7 13 2 2 5 2" xfId="2898"/>
    <cellStyle name="Normal 7 13 2 2 5 2 2" xfId="9679"/>
    <cellStyle name="Normal 7 13 2 2 5 2 3" xfId="20467"/>
    <cellStyle name="Normal 7 13 2 2 5 3" xfId="4612"/>
    <cellStyle name="Normal 7 13 2 2 5 3 2" xfId="13212"/>
    <cellStyle name="Normal 7 13 2 2 5 3 3" xfId="24000"/>
    <cellStyle name="Normal 7 13 2 2 5 4" xfId="6537"/>
    <cellStyle name="Normal 7 13 2 2 5 5" xfId="17375"/>
    <cellStyle name="Normal 7 13 2 2 6" xfId="1563"/>
    <cellStyle name="Normal 7 13 2 2 6 2" xfId="3195"/>
    <cellStyle name="Normal 7 13 2 2 6 2 2" xfId="9976"/>
    <cellStyle name="Normal 7 13 2 2 6 2 3" xfId="20764"/>
    <cellStyle name="Normal 7 13 2 2 6 3" xfId="4909"/>
    <cellStyle name="Normal 7 13 2 2 6 3 2" xfId="13509"/>
    <cellStyle name="Normal 7 13 2 2 6 3 3" xfId="24297"/>
    <cellStyle name="Normal 7 13 2 2 6 4" xfId="6834"/>
    <cellStyle name="Normal 7 13 2 2 6 5" xfId="17670"/>
    <cellStyle name="Normal 7 13 2 2 7" xfId="1715"/>
    <cellStyle name="Normal 7 13 2 2 7 2" xfId="3343"/>
    <cellStyle name="Normal 7 13 2 2 7 2 2" xfId="10145"/>
    <cellStyle name="Normal 7 13 2 2 7 2 3" xfId="20933"/>
    <cellStyle name="Normal 7 13 2 2 7 3" xfId="5061"/>
    <cellStyle name="Normal 7 13 2 2 7 3 2" xfId="13678"/>
    <cellStyle name="Normal 7 13 2 2 7 3 3" xfId="24466"/>
    <cellStyle name="Normal 7 13 2 2 7 4" xfId="7003"/>
    <cellStyle name="Normal 7 13 2 2 7 5" xfId="17817"/>
    <cellStyle name="Normal 7 13 2 2 8" xfId="2095"/>
    <cellStyle name="Normal 7 13 2 2 8 2" xfId="10544"/>
    <cellStyle name="Normal 7 13 2 2 8 2 2" xfId="21332"/>
    <cellStyle name="Normal 7 13 2 2 8 3" xfId="14073"/>
    <cellStyle name="Normal 7 13 2 2 8 3 2" xfId="24861"/>
    <cellStyle name="Normal 7 13 2 2 8 4" xfId="7402"/>
    <cellStyle name="Normal 7 13 2 2 8 5" xfId="18190"/>
    <cellStyle name="Normal 7 13 2 2 9" xfId="3830"/>
    <cellStyle name="Normal 7 13 2 2 9 2" xfId="10734"/>
    <cellStyle name="Normal 7 13 2 2 9 2 2" xfId="21522"/>
    <cellStyle name="Normal 7 13 2 2 9 3" xfId="14263"/>
    <cellStyle name="Normal 7 13 2 2 9 3 2" xfId="25051"/>
    <cellStyle name="Normal 7 13 2 2 9 4" xfId="7592"/>
    <cellStyle name="Normal 7 13 2 2 9 5" xfId="18380"/>
    <cellStyle name="Normal 7 13 2 20" xfId="7540"/>
    <cellStyle name="Normal 7 13 2 20 2" xfId="10682"/>
    <cellStyle name="Normal 7 13 2 20 2 2" xfId="21470"/>
    <cellStyle name="Normal 7 13 2 20 3" xfId="14211"/>
    <cellStyle name="Normal 7 13 2 20 3 2" xfId="24999"/>
    <cellStyle name="Normal 7 13 2 20 4" xfId="18328"/>
    <cellStyle name="Normal 7 13 2 21" xfId="7952"/>
    <cellStyle name="Normal 7 13 2 21 2" xfId="11094"/>
    <cellStyle name="Normal 7 13 2 21 2 2" xfId="21882"/>
    <cellStyle name="Normal 7 13 2 21 3" xfId="14623"/>
    <cellStyle name="Normal 7 13 2 21 3 2" xfId="25411"/>
    <cellStyle name="Normal 7 13 2 21 4" xfId="18740"/>
    <cellStyle name="Normal 7 13 2 22" xfId="8280"/>
    <cellStyle name="Normal 7 13 2 22 2" xfId="11424"/>
    <cellStyle name="Normal 7 13 2 22 2 2" xfId="22212"/>
    <cellStyle name="Normal 7 13 2 22 3" xfId="14953"/>
    <cellStyle name="Normal 7 13 2 22 3 2" xfId="25741"/>
    <cellStyle name="Normal 7 13 2 22 4" xfId="19068"/>
    <cellStyle name="Normal 7 13 2 23" xfId="8416"/>
    <cellStyle name="Normal 7 13 2 23 2" xfId="11470"/>
    <cellStyle name="Normal 7 13 2 23 2 2" xfId="22258"/>
    <cellStyle name="Normal 7 13 2 23 3" xfId="15000"/>
    <cellStyle name="Normal 7 13 2 23 3 2" xfId="25788"/>
    <cellStyle name="Normal 7 13 2 23 4" xfId="19204"/>
    <cellStyle name="Normal 7 13 2 24" xfId="11869"/>
    <cellStyle name="Normal 7 13 2 24 2" xfId="15402"/>
    <cellStyle name="Normal 7 13 2 24 2 2" xfId="26190"/>
    <cellStyle name="Normal 7 13 2 24 3" xfId="22657"/>
    <cellStyle name="Normal 7 13 2 25" xfId="8845"/>
    <cellStyle name="Normal 7 13 2 25 2" xfId="19633"/>
    <cellStyle name="Normal 7 13 2 26" xfId="11957"/>
    <cellStyle name="Normal 7 13 2 26 2" xfId="22745"/>
    <cellStyle name="Normal 7 13 2 27" xfId="12134"/>
    <cellStyle name="Normal 7 13 2 27 2" xfId="22922"/>
    <cellStyle name="Normal 7 13 2 28" xfId="12348"/>
    <cellStyle name="Normal 7 13 2 28 2" xfId="23136"/>
    <cellStyle name="Normal 7 13 2 29" xfId="5682"/>
    <cellStyle name="Normal 7 13 2 3" xfId="405"/>
    <cellStyle name="Normal 7 13 2 3 10" xfId="8445"/>
    <cellStyle name="Normal 7 13 2 3 10 2" xfId="19233"/>
    <cellStyle name="Normal 7 13 2 3 11" xfId="8871"/>
    <cellStyle name="Normal 7 13 2 3 11 2" xfId="19659"/>
    <cellStyle name="Normal 7 13 2 3 12" xfId="11983"/>
    <cellStyle name="Normal 7 13 2 3 12 2" xfId="22771"/>
    <cellStyle name="Normal 7 13 2 3 13" xfId="12187"/>
    <cellStyle name="Normal 7 13 2 3 13 2" xfId="22975"/>
    <cellStyle name="Normal 7 13 2 3 14" xfId="12379"/>
    <cellStyle name="Normal 7 13 2 3 14 2" xfId="23167"/>
    <cellStyle name="Normal 7 13 2 3 15" xfId="5708"/>
    <cellStyle name="Normal 7 13 2 3 16" xfId="16591"/>
    <cellStyle name="Normal 7 13 2 3 2" xfId="830"/>
    <cellStyle name="Normal 7 13 2 3 2 2" xfId="2474"/>
    <cellStyle name="Normal 7 13 2 3 2 2 2" xfId="9255"/>
    <cellStyle name="Normal 7 13 2 3 2 2 3" xfId="20043"/>
    <cellStyle name="Normal 7 13 2 3 2 3" xfId="4199"/>
    <cellStyle name="Normal 7 13 2 3 2 3 2" xfId="12783"/>
    <cellStyle name="Normal 7 13 2 3 2 3 3" xfId="23571"/>
    <cellStyle name="Normal 7 13 2 3 2 4" xfId="6112"/>
    <cellStyle name="Normal 7 13 2 3 2 5" xfId="16977"/>
    <cellStyle name="Normal 7 13 2 3 3" xfId="1242"/>
    <cellStyle name="Normal 7 13 2 3 3 2" xfId="2874"/>
    <cellStyle name="Normal 7 13 2 3 3 2 2" xfId="9655"/>
    <cellStyle name="Normal 7 13 2 3 3 2 3" xfId="20443"/>
    <cellStyle name="Normal 7 13 2 3 3 3" xfId="4588"/>
    <cellStyle name="Normal 7 13 2 3 3 3 2" xfId="13188"/>
    <cellStyle name="Normal 7 13 2 3 3 3 3" xfId="23976"/>
    <cellStyle name="Normal 7 13 2 3 3 4" xfId="6513"/>
    <cellStyle name="Normal 7 13 2 3 3 5" xfId="17351"/>
    <cellStyle name="Normal 7 13 2 3 4" xfId="1591"/>
    <cellStyle name="Normal 7 13 2 3 4 2" xfId="3223"/>
    <cellStyle name="Normal 7 13 2 3 4 2 2" xfId="10004"/>
    <cellStyle name="Normal 7 13 2 3 4 2 3" xfId="20792"/>
    <cellStyle name="Normal 7 13 2 3 4 3" xfId="4937"/>
    <cellStyle name="Normal 7 13 2 3 4 3 2" xfId="13537"/>
    <cellStyle name="Normal 7 13 2 3 4 3 3" xfId="24325"/>
    <cellStyle name="Normal 7 13 2 3 4 4" xfId="6862"/>
    <cellStyle name="Normal 7 13 2 3 4 5" xfId="17698"/>
    <cellStyle name="Normal 7 13 2 3 5" xfId="1691"/>
    <cellStyle name="Normal 7 13 2 3 5 2" xfId="3319"/>
    <cellStyle name="Normal 7 13 2 3 5 2 2" xfId="10121"/>
    <cellStyle name="Normal 7 13 2 3 5 2 3" xfId="20909"/>
    <cellStyle name="Normal 7 13 2 3 5 3" xfId="5037"/>
    <cellStyle name="Normal 7 13 2 3 5 3 2" xfId="13654"/>
    <cellStyle name="Normal 7 13 2 3 5 3 3" xfId="24442"/>
    <cellStyle name="Normal 7 13 2 3 5 4" xfId="6979"/>
    <cellStyle name="Normal 7 13 2 3 5 5" xfId="17793"/>
    <cellStyle name="Normal 7 13 2 3 6" xfId="2071"/>
    <cellStyle name="Normal 7 13 2 3 6 2" xfId="10572"/>
    <cellStyle name="Normal 7 13 2 3 6 2 2" xfId="21360"/>
    <cellStyle name="Normal 7 13 2 3 6 3" xfId="14101"/>
    <cellStyle name="Normal 7 13 2 3 6 3 2" xfId="24889"/>
    <cellStyle name="Normal 7 13 2 3 6 4" xfId="7430"/>
    <cellStyle name="Normal 7 13 2 3 6 5" xfId="18218"/>
    <cellStyle name="Normal 7 13 2 3 7" xfId="3806"/>
    <cellStyle name="Normal 7 13 2 3 7 2" xfId="10710"/>
    <cellStyle name="Normal 7 13 2 3 7 2 2" xfId="21498"/>
    <cellStyle name="Normal 7 13 2 3 7 3" xfId="14239"/>
    <cellStyle name="Normal 7 13 2 3 7 3 2" xfId="25027"/>
    <cellStyle name="Normal 7 13 2 3 7 4" xfId="7568"/>
    <cellStyle name="Normal 7 13 2 3 7 5" xfId="18356"/>
    <cellStyle name="Normal 7 13 2 3 8" xfId="7978"/>
    <cellStyle name="Normal 7 13 2 3 8 2" xfId="11120"/>
    <cellStyle name="Normal 7 13 2 3 8 2 2" xfId="21908"/>
    <cellStyle name="Normal 7 13 2 3 8 3" xfId="14649"/>
    <cellStyle name="Normal 7 13 2 3 8 3 2" xfId="25437"/>
    <cellStyle name="Normal 7 13 2 3 8 4" xfId="18766"/>
    <cellStyle name="Normal 7 13 2 3 9" xfId="8334"/>
    <cellStyle name="Normal 7 13 2 3 9 2" xfId="11499"/>
    <cellStyle name="Normal 7 13 2 3 9 2 2" xfId="22287"/>
    <cellStyle name="Normal 7 13 2 3 9 3" xfId="15029"/>
    <cellStyle name="Normal 7 13 2 3 9 3 2" xfId="25817"/>
    <cellStyle name="Normal 7 13 2 3 9 4" xfId="19122"/>
    <cellStyle name="Normal 7 13 2 30" xfId="16565"/>
    <cellStyle name="Normal 7 13 2 4" xfId="469"/>
    <cellStyle name="Normal 7 13 2 4 10" xfId="12437"/>
    <cellStyle name="Normal 7 13 2 4 10 2" xfId="23225"/>
    <cellStyle name="Normal 7 13 2 4 11" xfId="5763"/>
    <cellStyle name="Normal 7 13 2 4 12" xfId="16646"/>
    <cellStyle name="Normal 7 13 2 4 2" xfId="885"/>
    <cellStyle name="Normal 7 13 2 4 2 2" xfId="2529"/>
    <cellStyle name="Normal 7 13 2 4 2 2 2" xfId="9310"/>
    <cellStyle name="Normal 7 13 2 4 2 2 3" xfId="20098"/>
    <cellStyle name="Normal 7 13 2 4 2 3" xfId="4254"/>
    <cellStyle name="Normal 7 13 2 4 2 3 2" xfId="12838"/>
    <cellStyle name="Normal 7 13 2 4 2 3 3" xfId="23626"/>
    <cellStyle name="Normal 7 13 2 4 2 4" xfId="6167"/>
    <cellStyle name="Normal 7 13 2 4 2 5" xfId="17032"/>
    <cellStyle name="Normal 7 13 2 4 3" xfId="1296"/>
    <cellStyle name="Normal 7 13 2 4 3 2" xfId="2928"/>
    <cellStyle name="Normal 7 13 2 4 3 2 2" xfId="9709"/>
    <cellStyle name="Normal 7 13 2 4 3 2 3" xfId="20497"/>
    <cellStyle name="Normal 7 13 2 4 3 3" xfId="4642"/>
    <cellStyle name="Normal 7 13 2 4 3 3 2" xfId="13242"/>
    <cellStyle name="Normal 7 13 2 4 3 3 3" xfId="24030"/>
    <cellStyle name="Normal 7 13 2 4 3 4" xfId="6567"/>
    <cellStyle name="Normal 7 13 2 4 3 5" xfId="17405"/>
    <cellStyle name="Normal 7 13 2 4 4" xfId="1746"/>
    <cellStyle name="Normal 7 13 2 4 4 2" xfId="3374"/>
    <cellStyle name="Normal 7 13 2 4 4 2 2" xfId="10177"/>
    <cellStyle name="Normal 7 13 2 4 4 2 3" xfId="20965"/>
    <cellStyle name="Normal 7 13 2 4 4 3" xfId="5092"/>
    <cellStyle name="Normal 7 13 2 4 4 3 2" xfId="13710"/>
    <cellStyle name="Normal 7 13 2 4 4 3 3" xfId="24498"/>
    <cellStyle name="Normal 7 13 2 4 4 4" xfId="7035"/>
    <cellStyle name="Normal 7 13 2 4 4 5" xfId="17849"/>
    <cellStyle name="Normal 7 13 2 4 5" xfId="2126"/>
    <cellStyle name="Normal 7 13 2 4 5 2" xfId="10764"/>
    <cellStyle name="Normal 7 13 2 4 5 2 2" xfId="21552"/>
    <cellStyle name="Normal 7 13 2 4 5 3" xfId="14293"/>
    <cellStyle name="Normal 7 13 2 4 5 3 2" xfId="25081"/>
    <cellStyle name="Normal 7 13 2 4 5 4" xfId="7622"/>
    <cellStyle name="Normal 7 13 2 4 5 5" xfId="18410"/>
    <cellStyle name="Normal 7 13 2 4 6" xfId="3862"/>
    <cellStyle name="Normal 7 13 2 4 6 2" xfId="11175"/>
    <cellStyle name="Normal 7 13 2 4 6 2 2" xfId="21963"/>
    <cellStyle name="Normal 7 13 2 4 6 3" xfId="14704"/>
    <cellStyle name="Normal 7 13 2 4 6 3 2" xfId="25492"/>
    <cellStyle name="Normal 7 13 2 4 6 4" xfId="8033"/>
    <cellStyle name="Normal 7 13 2 4 6 5" xfId="18821"/>
    <cellStyle name="Normal 7 13 2 4 7" xfId="8500"/>
    <cellStyle name="Normal 7 13 2 4 7 2" xfId="11554"/>
    <cellStyle name="Normal 7 13 2 4 7 2 2" xfId="22342"/>
    <cellStyle name="Normal 7 13 2 4 7 3" xfId="15084"/>
    <cellStyle name="Normal 7 13 2 4 7 3 2" xfId="25872"/>
    <cellStyle name="Normal 7 13 2 4 7 4" xfId="19288"/>
    <cellStyle name="Normal 7 13 2 4 8" xfId="8926"/>
    <cellStyle name="Normal 7 13 2 4 8 2" xfId="19714"/>
    <cellStyle name="Normal 7 13 2 4 9" xfId="12038"/>
    <cellStyle name="Normal 7 13 2 4 9 2" xfId="22826"/>
    <cellStyle name="Normal 7 13 2 5" xfId="504"/>
    <cellStyle name="Normal 7 13 2 5 10" xfId="12471"/>
    <cellStyle name="Normal 7 13 2 5 10 2" xfId="23259"/>
    <cellStyle name="Normal 7 13 2 5 11" xfId="5798"/>
    <cellStyle name="Normal 7 13 2 5 12" xfId="16681"/>
    <cellStyle name="Normal 7 13 2 5 2" xfId="919"/>
    <cellStyle name="Normal 7 13 2 5 2 2" xfId="2563"/>
    <cellStyle name="Normal 7 13 2 5 2 2 2" xfId="9344"/>
    <cellStyle name="Normal 7 13 2 5 2 2 3" xfId="20132"/>
    <cellStyle name="Normal 7 13 2 5 2 3" xfId="4285"/>
    <cellStyle name="Normal 7 13 2 5 2 3 2" xfId="12872"/>
    <cellStyle name="Normal 7 13 2 5 2 3 3" xfId="23660"/>
    <cellStyle name="Normal 7 13 2 5 2 4" xfId="6201"/>
    <cellStyle name="Normal 7 13 2 5 2 5" xfId="17061"/>
    <cellStyle name="Normal 7 13 2 5 3" xfId="1325"/>
    <cellStyle name="Normal 7 13 2 5 3 2" xfId="2957"/>
    <cellStyle name="Normal 7 13 2 5 3 2 2" xfId="9738"/>
    <cellStyle name="Normal 7 13 2 5 3 2 3" xfId="20526"/>
    <cellStyle name="Normal 7 13 2 5 3 3" xfId="4671"/>
    <cellStyle name="Normal 7 13 2 5 3 3 2" xfId="13271"/>
    <cellStyle name="Normal 7 13 2 5 3 3 3" xfId="24059"/>
    <cellStyle name="Normal 7 13 2 5 3 4" xfId="6596"/>
    <cellStyle name="Normal 7 13 2 5 3 5" xfId="17434"/>
    <cellStyle name="Normal 7 13 2 5 4" xfId="1781"/>
    <cellStyle name="Normal 7 13 2 5 4 2" xfId="3409"/>
    <cellStyle name="Normal 7 13 2 5 4 2 2" xfId="10212"/>
    <cellStyle name="Normal 7 13 2 5 4 2 3" xfId="21000"/>
    <cellStyle name="Normal 7 13 2 5 4 3" xfId="5125"/>
    <cellStyle name="Normal 7 13 2 5 4 3 2" xfId="13744"/>
    <cellStyle name="Normal 7 13 2 5 4 3 3" xfId="24532"/>
    <cellStyle name="Normal 7 13 2 5 4 4" xfId="7070"/>
    <cellStyle name="Normal 7 13 2 5 4 5" xfId="17879"/>
    <cellStyle name="Normal 7 13 2 5 5" xfId="2161"/>
    <cellStyle name="Normal 7 13 2 5 5 2" xfId="10799"/>
    <cellStyle name="Normal 7 13 2 5 5 2 2" xfId="21587"/>
    <cellStyle name="Normal 7 13 2 5 5 3" xfId="14328"/>
    <cellStyle name="Normal 7 13 2 5 5 3 2" xfId="25116"/>
    <cellStyle name="Normal 7 13 2 5 5 4" xfId="7657"/>
    <cellStyle name="Normal 7 13 2 5 5 5" xfId="18445"/>
    <cellStyle name="Normal 7 13 2 5 6" xfId="3895"/>
    <cellStyle name="Normal 7 13 2 5 6 2" xfId="11204"/>
    <cellStyle name="Normal 7 13 2 5 6 2 2" xfId="21992"/>
    <cellStyle name="Normal 7 13 2 5 6 3" xfId="14733"/>
    <cellStyle name="Normal 7 13 2 5 6 3 2" xfId="25521"/>
    <cellStyle name="Normal 7 13 2 5 6 4" xfId="8062"/>
    <cellStyle name="Normal 7 13 2 5 6 5" xfId="18850"/>
    <cellStyle name="Normal 7 13 2 5 7" xfId="8529"/>
    <cellStyle name="Normal 7 13 2 5 7 2" xfId="11583"/>
    <cellStyle name="Normal 7 13 2 5 7 2 2" xfId="22371"/>
    <cellStyle name="Normal 7 13 2 5 7 3" xfId="15113"/>
    <cellStyle name="Normal 7 13 2 5 7 3 2" xfId="25901"/>
    <cellStyle name="Normal 7 13 2 5 7 4" xfId="19317"/>
    <cellStyle name="Normal 7 13 2 5 8" xfId="8955"/>
    <cellStyle name="Normal 7 13 2 5 8 2" xfId="19743"/>
    <cellStyle name="Normal 7 13 2 5 9" xfId="12067"/>
    <cellStyle name="Normal 7 13 2 5 9 2" xfId="22855"/>
    <cellStyle name="Normal 7 13 2 6" xfId="530"/>
    <cellStyle name="Normal 7 13 2 6 10" xfId="12497"/>
    <cellStyle name="Normal 7 13 2 6 10 2" xfId="23285"/>
    <cellStyle name="Normal 7 13 2 6 11" xfId="5824"/>
    <cellStyle name="Normal 7 13 2 6 12" xfId="16707"/>
    <cellStyle name="Normal 7 13 2 6 2" xfId="945"/>
    <cellStyle name="Normal 7 13 2 6 2 2" xfId="2589"/>
    <cellStyle name="Normal 7 13 2 6 2 2 2" xfId="9370"/>
    <cellStyle name="Normal 7 13 2 6 2 2 3" xfId="20158"/>
    <cellStyle name="Normal 7 13 2 6 2 3" xfId="4311"/>
    <cellStyle name="Normal 7 13 2 6 2 3 2" xfId="12898"/>
    <cellStyle name="Normal 7 13 2 6 2 3 3" xfId="23686"/>
    <cellStyle name="Normal 7 13 2 6 2 4" xfId="6227"/>
    <cellStyle name="Normal 7 13 2 6 2 5" xfId="17087"/>
    <cellStyle name="Normal 7 13 2 6 3" xfId="1351"/>
    <cellStyle name="Normal 7 13 2 6 3 2" xfId="2983"/>
    <cellStyle name="Normal 7 13 2 6 3 2 2" xfId="9764"/>
    <cellStyle name="Normal 7 13 2 6 3 2 3" xfId="20552"/>
    <cellStyle name="Normal 7 13 2 6 3 3" xfId="4697"/>
    <cellStyle name="Normal 7 13 2 6 3 3 2" xfId="13297"/>
    <cellStyle name="Normal 7 13 2 6 3 3 3" xfId="24085"/>
    <cellStyle name="Normal 7 13 2 6 3 4" xfId="6622"/>
    <cellStyle name="Normal 7 13 2 6 3 5" xfId="17460"/>
    <cellStyle name="Normal 7 13 2 6 4" xfId="1807"/>
    <cellStyle name="Normal 7 13 2 6 4 2" xfId="3435"/>
    <cellStyle name="Normal 7 13 2 6 4 2 2" xfId="10238"/>
    <cellStyle name="Normal 7 13 2 6 4 2 3" xfId="21026"/>
    <cellStyle name="Normal 7 13 2 6 4 3" xfId="5151"/>
    <cellStyle name="Normal 7 13 2 6 4 3 2" xfId="13770"/>
    <cellStyle name="Normal 7 13 2 6 4 3 3" xfId="24558"/>
    <cellStyle name="Normal 7 13 2 6 4 4" xfId="7096"/>
    <cellStyle name="Normal 7 13 2 6 4 5" xfId="17905"/>
    <cellStyle name="Normal 7 13 2 6 5" xfId="2187"/>
    <cellStyle name="Normal 7 13 2 6 5 2" xfId="10825"/>
    <cellStyle name="Normal 7 13 2 6 5 2 2" xfId="21613"/>
    <cellStyle name="Normal 7 13 2 6 5 3" xfId="14354"/>
    <cellStyle name="Normal 7 13 2 6 5 3 2" xfId="25142"/>
    <cellStyle name="Normal 7 13 2 6 5 4" xfId="7683"/>
    <cellStyle name="Normal 7 13 2 6 5 5" xfId="18471"/>
    <cellStyle name="Normal 7 13 2 6 6" xfId="3921"/>
    <cellStyle name="Normal 7 13 2 6 6 2" xfId="11230"/>
    <cellStyle name="Normal 7 13 2 6 6 2 2" xfId="22018"/>
    <cellStyle name="Normal 7 13 2 6 6 3" xfId="14759"/>
    <cellStyle name="Normal 7 13 2 6 6 3 2" xfId="25547"/>
    <cellStyle name="Normal 7 13 2 6 6 4" xfId="8088"/>
    <cellStyle name="Normal 7 13 2 6 6 5" xfId="18876"/>
    <cellStyle name="Normal 7 13 2 6 7" xfId="8555"/>
    <cellStyle name="Normal 7 13 2 6 7 2" xfId="11609"/>
    <cellStyle name="Normal 7 13 2 6 7 2 2" xfId="22397"/>
    <cellStyle name="Normal 7 13 2 6 7 3" xfId="15139"/>
    <cellStyle name="Normal 7 13 2 6 7 3 2" xfId="25927"/>
    <cellStyle name="Normal 7 13 2 6 7 4" xfId="19343"/>
    <cellStyle name="Normal 7 13 2 6 8" xfId="8981"/>
    <cellStyle name="Normal 7 13 2 6 8 2" xfId="19769"/>
    <cellStyle name="Normal 7 13 2 6 9" xfId="12095"/>
    <cellStyle name="Normal 7 13 2 6 9 2" xfId="22883"/>
    <cellStyle name="Normal 7 13 2 7" xfId="568"/>
    <cellStyle name="Normal 7 13 2 7 10" xfId="5851"/>
    <cellStyle name="Normal 7 13 2 7 11" xfId="16733"/>
    <cellStyle name="Normal 7 13 2 7 2" xfId="971"/>
    <cellStyle name="Normal 7 13 2 7 2 2" xfId="2615"/>
    <cellStyle name="Normal 7 13 2 7 2 2 2" xfId="9396"/>
    <cellStyle name="Normal 7 13 2 7 2 2 3" xfId="20184"/>
    <cellStyle name="Normal 7 13 2 7 2 3" xfId="4337"/>
    <cellStyle name="Normal 7 13 2 7 2 3 2" xfId="12924"/>
    <cellStyle name="Normal 7 13 2 7 2 3 3" xfId="23712"/>
    <cellStyle name="Normal 7 13 2 7 2 4" xfId="6253"/>
    <cellStyle name="Normal 7 13 2 7 2 5" xfId="17113"/>
    <cellStyle name="Normal 7 13 2 7 3" xfId="1377"/>
    <cellStyle name="Normal 7 13 2 7 3 2" xfId="3009"/>
    <cellStyle name="Normal 7 13 2 7 3 2 2" xfId="9790"/>
    <cellStyle name="Normal 7 13 2 7 3 2 3" xfId="20578"/>
    <cellStyle name="Normal 7 13 2 7 3 3" xfId="4723"/>
    <cellStyle name="Normal 7 13 2 7 3 3 2" xfId="13323"/>
    <cellStyle name="Normal 7 13 2 7 3 3 3" xfId="24111"/>
    <cellStyle name="Normal 7 13 2 7 3 4" xfId="6648"/>
    <cellStyle name="Normal 7 13 2 7 3 5" xfId="17486"/>
    <cellStyle name="Normal 7 13 2 7 4" xfId="1833"/>
    <cellStyle name="Normal 7 13 2 7 4 2" xfId="3461"/>
    <cellStyle name="Normal 7 13 2 7 4 2 2" xfId="10264"/>
    <cellStyle name="Normal 7 13 2 7 4 2 3" xfId="21052"/>
    <cellStyle name="Normal 7 13 2 7 4 3" xfId="5177"/>
    <cellStyle name="Normal 7 13 2 7 4 3 2" xfId="13796"/>
    <cellStyle name="Normal 7 13 2 7 4 3 3" xfId="24584"/>
    <cellStyle name="Normal 7 13 2 7 4 4" xfId="7122"/>
    <cellStyle name="Normal 7 13 2 7 4 5" xfId="17931"/>
    <cellStyle name="Normal 7 13 2 7 5" xfId="2213"/>
    <cellStyle name="Normal 7 13 2 7 5 2" xfId="10851"/>
    <cellStyle name="Normal 7 13 2 7 5 2 2" xfId="21639"/>
    <cellStyle name="Normal 7 13 2 7 5 3" xfId="14380"/>
    <cellStyle name="Normal 7 13 2 7 5 3 2" xfId="25168"/>
    <cellStyle name="Normal 7 13 2 7 5 4" xfId="7709"/>
    <cellStyle name="Normal 7 13 2 7 5 5" xfId="18497"/>
    <cellStyle name="Normal 7 13 2 7 6" xfId="3947"/>
    <cellStyle name="Normal 7 13 2 7 6 2" xfId="11256"/>
    <cellStyle name="Normal 7 13 2 7 6 2 2" xfId="22044"/>
    <cellStyle name="Normal 7 13 2 7 6 3" xfId="14785"/>
    <cellStyle name="Normal 7 13 2 7 6 3 2" xfId="25573"/>
    <cellStyle name="Normal 7 13 2 7 6 4" xfId="8114"/>
    <cellStyle name="Normal 7 13 2 7 6 5" xfId="18902"/>
    <cellStyle name="Normal 7 13 2 7 7" xfId="8582"/>
    <cellStyle name="Normal 7 13 2 7 7 2" xfId="11635"/>
    <cellStyle name="Normal 7 13 2 7 7 2 2" xfId="22423"/>
    <cellStyle name="Normal 7 13 2 7 7 3" xfId="15166"/>
    <cellStyle name="Normal 7 13 2 7 7 3 2" xfId="25954"/>
    <cellStyle name="Normal 7 13 2 7 7 4" xfId="19370"/>
    <cellStyle name="Normal 7 13 2 7 8" xfId="9008"/>
    <cellStyle name="Normal 7 13 2 7 8 2" xfId="19796"/>
    <cellStyle name="Normal 7 13 2 7 9" xfId="12526"/>
    <cellStyle name="Normal 7 13 2 7 9 2" xfId="23314"/>
    <cellStyle name="Normal 7 13 2 8" xfId="620"/>
    <cellStyle name="Normal 7 13 2 8 10" xfId="5903"/>
    <cellStyle name="Normal 7 13 2 8 11" xfId="16785"/>
    <cellStyle name="Normal 7 13 2 8 2" xfId="1023"/>
    <cellStyle name="Normal 7 13 2 8 2 2" xfId="2667"/>
    <cellStyle name="Normal 7 13 2 8 2 2 2" xfId="9448"/>
    <cellStyle name="Normal 7 13 2 8 2 2 3" xfId="20236"/>
    <cellStyle name="Normal 7 13 2 8 2 3" xfId="4389"/>
    <cellStyle name="Normal 7 13 2 8 2 3 2" xfId="12976"/>
    <cellStyle name="Normal 7 13 2 8 2 3 3" xfId="23764"/>
    <cellStyle name="Normal 7 13 2 8 2 4" xfId="6305"/>
    <cellStyle name="Normal 7 13 2 8 2 5" xfId="17165"/>
    <cellStyle name="Normal 7 13 2 8 3" xfId="1429"/>
    <cellStyle name="Normal 7 13 2 8 3 2" xfId="3061"/>
    <cellStyle name="Normal 7 13 2 8 3 2 2" xfId="9842"/>
    <cellStyle name="Normal 7 13 2 8 3 2 3" xfId="20630"/>
    <cellStyle name="Normal 7 13 2 8 3 3" xfId="4775"/>
    <cellStyle name="Normal 7 13 2 8 3 3 2" xfId="13375"/>
    <cellStyle name="Normal 7 13 2 8 3 3 3" xfId="24163"/>
    <cellStyle name="Normal 7 13 2 8 3 4" xfId="6700"/>
    <cellStyle name="Normal 7 13 2 8 3 5" xfId="17538"/>
    <cellStyle name="Normal 7 13 2 8 4" xfId="1885"/>
    <cellStyle name="Normal 7 13 2 8 4 2" xfId="3513"/>
    <cellStyle name="Normal 7 13 2 8 4 2 2" xfId="10316"/>
    <cellStyle name="Normal 7 13 2 8 4 2 3" xfId="21104"/>
    <cellStyle name="Normal 7 13 2 8 4 3" xfId="5229"/>
    <cellStyle name="Normal 7 13 2 8 4 3 2" xfId="13848"/>
    <cellStyle name="Normal 7 13 2 8 4 3 3" xfId="24636"/>
    <cellStyle name="Normal 7 13 2 8 4 4" xfId="7174"/>
    <cellStyle name="Normal 7 13 2 8 4 5" xfId="17983"/>
    <cellStyle name="Normal 7 13 2 8 5" xfId="2265"/>
    <cellStyle name="Normal 7 13 2 8 5 2" xfId="10903"/>
    <cellStyle name="Normal 7 13 2 8 5 2 2" xfId="21691"/>
    <cellStyle name="Normal 7 13 2 8 5 3" xfId="14432"/>
    <cellStyle name="Normal 7 13 2 8 5 3 2" xfId="25220"/>
    <cellStyle name="Normal 7 13 2 8 5 4" xfId="7761"/>
    <cellStyle name="Normal 7 13 2 8 5 5" xfId="18549"/>
    <cellStyle name="Normal 7 13 2 8 6" xfId="3999"/>
    <cellStyle name="Normal 7 13 2 8 6 2" xfId="11308"/>
    <cellStyle name="Normal 7 13 2 8 6 2 2" xfId="22096"/>
    <cellStyle name="Normal 7 13 2 8 6 3" xfId="14837"/>
    <cellStyle name="Normal 7 13 2 8 6 3 2" xfId="25625"/>
    <cellStyle name="Normal 7 13 2 8 6 4" xfId="8166"/>
    <cellStyle name="Normal 7 13 2 8 6 5" xfId="18954"/>
    <cellStyle name="Normal 7 13 2 8 7" xfId="8634"/>
    <cellStyle name="Normal 7 13 2 8 7 2" xfId="11687"/>
    <cellStyle name="Normal 7 13 2 8 7 2 2" xfId="22475"/>
    <cellStyle name="Normal 7 13 2 8 7 3" xfId="15218"/>
    <cellStyle name="Normal 7 13 2 8 7 3 2" xfId="26006"/>
    <cellStyle name="Normal 7 13 2 8 7 4" xfId="19422"/>
    <cellStyle name="Normal 7 13 2 8 8" xfId="9060"/>
    <cellStyle name="Normal 7 13 2 8 8 2" xfId="19848"/>
    <cellStyle name="Normal 7 13 2 8 9" xfId="12578"/>
    <cellStyle name="Normal 7 13 2 8 9 2" xfId="23366"/>
    <cellStyle name="Normal 7 13 2 9" xfId="646"/>
    <cellStyle name="Normal 7 13 2 9 10" xfId="5929"/>
    <cellStyle name="Normal 7 13 2 9 11" xfId="16811"/>
    <cellStyle name="Normal 7 13 2 9 2" xfId="1049"/>
    <cellStyle name="Normal 7 13 2 9 2 2" xfId="2693"/>
    <cellStyle name="Normal 7 13 2 9 2 2 2" xfId="9474"/>
    <cellStyle name="Normal 7 13 2 9 2 2 3" xfId="20262"/>
    <cellStyle name="Normal 7 13 2 9 2 3" xfId="4415"/>
    <cellStyle name="Normal 7 13 2 9 2 3 2" xfId="13002"/>
    <cellStyle name="Normal 7 13 2 9 2 3 3" xfId="23790"/>
    <cellStyle name="Normal 7 13 2 9 2 4" xfId="6331"/>
    <cellStyle name="Normal 7 13 2 9 2 5" xfId="17191"/>
    <cellStyle name="Normal 7 13 2 9 3" xfId="1455"/>
    <cellStyle name="Normal 7 13 2 9 3 2" xfId="3087"/>
    <cellStyle name="Normal 7 13 2 9 3 2 2" xfId="9868"/>
    <cellStyle name="Normal 7 13 2 9 3 2 3" xfId="20656"/>
    <cellStyle name="Normal 7 13 2 9 3 3" xfId="4801"/>
    <cellStyle name="Normal 7 13 2 9 3 3 2" xfId="13401"/>
    <cellStyle name="Normal 7 13 2 9 3 3 3" xfId="24189"/>
    <cellStyle name="Normal 7 13 2 9 3 4" xfId="6726"/>
    <cellStyle name="Normal 7 13 2 9 3 5" xfId="17564"/>
    <cellStyle name="Normal 7 13 2 9 4" xfId="1911"/>
    <cellStyle name="Normal 7 13 2 9 4 2" xfId="3539"/>
    <cellStyle name="Normal 7 13 2 9 4 2 2" xfId="10342"/>
    <cellStyle name="Normal 7 13 2 9 4 2 3" xfId="21130"/>
    <cellStyle name="Normal 7 13 2 9 4 3" xfId="5255"/>
    <cellStyle name="Normal 7 13 2 9 4 3 2" xfId="13874"/>
    <cellStyle name="Normal 7 13 2 9 4 3 3" xfId="24662"/>
    <cellStyle name="Normal 7 13 2 9 4 4" xfId="7200"/>
    <cellStyle name="Normal 7 13 2 9 4 5" xfId="18009"/>
    <cellStyle name="Normal 7 13 2 9 5" xfId="2291"/>
    <cellStyle name="Normal 7 13 2 9 5 2" xfId="10929"/>
    <cellStyle name="Normal 7 13 2 9 5 2 2" xfId="21717"/>
    <cellStyle name="Normal 7 13 2 9 5 3" xfId="14458"/>
    <cellStyle name="Normal 7 13 2 9 5 3 2" xfId="25246"/>
    <cellStyle name="Normal 7 13 2 9 5 4" xfId="7787"/>
    <cellStyle name="Normal 7 13 2 9 5 5" xfId="18575"/>
    <cellStyle name="Normal 7 13 2 9 6" xfId="4025"/>
    <cellStyle name="Normal 7 13 2 9 6 2" xfId="11334"/>
    <cellStyle name="Normal 7 13 2 9 6 2 2" xfId="22122"/>
    <cellStyle name="Normal 7 13 2 9 6 3" xfId="14863"/>
    <cellStyle name="Normal 7 13 2 9 6 3 2" xfId="25651"/>
    <cellStyle name="Normal 7 13 2 9 6 4" xfId="8192"/>
    <cellStyle name="Normal 7 13 2 9 6 5" xfId="18980"/>
    <cellStyle name="Normal 7 13 2 9 7" xfId="8660"/>
    <cellStyle name="Normal 7 13 2 9 7 2" xfId="11713"/>
    <cellStyle name="Normal 7 13 2 9 7 2 2" xfId="22501"/>
    <cellStyle name="Normal 7 13 2 9 7 3" xfId="15244"/>
    <cellStyle name="Normal 7 13 2 9 7 3 2" xfId="26032"/>
    <cellStyle name="Normal 7 13 2 9 7 4" xfId="19448"/>
    <cellStyle name="Normal 7 13 2 9 8" xfId="9086"/>
    <cellStyle name="Normal 7 13 2 9 8 2" xfId="19874"/>
    <cellStyle name="Normal 7 13 2 9 9" xfId="12604"/>
    <cellStyle name="Normal 7 13 2 9 9 2" xfId="23392"/>
    <cellStyle name="Normal 7 13 20" xfId="7505"/>
    <cellStyle name="Normal 7 13 20 2" xfId="10647"/>
    <cellStyle name="Normal 7 13 20 2 2" xfId="21435"/>
    <cellStyle name="Normal 7 13 20 3" xfId="14176"/>
    <cellStyle name="Normal 7 13 20 3 2" xfId="24964"/>
    <cellStyle name="Normal 7 13 20 4" xfId="18293"/>
    <cellStyle name="Normal 7 13 21" xfId="7522"/>
    <cellStyle name="Normal 7 13 21 2" xfId="10664"/>
    <cellStyle name="Normal 7 13 21 2 2" xfId="21452"/>
    <cellStyle name="Normal 7 13 21 3" xfId="14193"/>
    <cellStyle name="Normal 7 13 21 3 2" xfId="24981"/>
    <cellStyle name="Normal 7 13 21 4" xfId="18310"/>
    <cellStyle name="Normal 7 13 22" xfId="7936"/>
    <cellStyle name="Normal 7 13 22 2" xfId="11078"/>
    <cellStyle name="Normal 7 13 22 2 2" xfId="21866"/>
    <cellStyle name="Normal 7 13 22 3" xfId="14607"/>
    <cellStyle name="Normal 7 13 22 3 2" xfId="25395"/>
    <cellStyle name="Normal 7 13 22 4" xfId="18724"/>
    <cellStyle name="Normal 7 13 23" xfId="8279"/>
    <cellStyle name="Normal 7 13 23 2" xfId="11410"/>
    <cellStyle name="Normal 7 13 23 2 2" xfId="22198"/>
    <cellStyle name="Normal 7 13 23 3" xfId="14939"/>
    <cellStyle name="Normal 7 13 23 3 2" xfId="25727"/>
    <cellStyle name="Normal 7 13 23 4" xfId="19067"/>
    <cellStyle name="Normal 7 13 24" xfId="8391"/>
    <cellStyle name="Normal 7 13 24 2" xfId="11442"/>
    <cellStyle name="Normal 7 13 24 2 2" xfId="22230"/>
    <cellStyle name="Normal 7 13 24 3" xfId="14971"/>
    <cellStyle name="Normal 7 13 24 3 2" xfId="25759"/>
    <cellStyle name="Normal 7 13 24 4" xfId="19179"/>
    <cellStyle name="Normal 7 13 25" xfId="11854"/>
    <cellStyle name="Normal 7 13 25 2" xfId="15387"/>
    <cellStyle name="Normal 7 13 25 2 2" xfId="26175"/>
    <cellStyle name="Normal 7 13 25 3" xfId="22642"/>
    <cellStyle name="Normal 7 13 26" xfId="8829"/>
    <cellStyle name="Normal 7 13 26 2" xfId="19617"/>
    <cellStyle name="Normal 7 13 27" xfId="11943"/>
    <cellStyle name="Normal 7 13 27 2" xfId="22731"/>
    <cellStyle name="Normal 7 13 28" xfId="12116"/>
    <cellStyle name="Normal 7 13 28 2" xfId="22904"/>
    <cellStyle name="Normal 7 13 29" xfId="12311"/>
    <cellStyle name="Normal 7 13 29 2" xfId="23099"/>
    <cellStyle name="Normal 7 13 3" xfId="428"/>
    <cellStyle name="Normal 7 13 3 10" xfId="8001"/>
    <cellStyle name="Normal 7 13 3 10 2" xfId="11143"/>
    <cellStyle name="Normal 7 13 3 10 2 2" xfId="21931"/>
    <cellStyle name="Normal 7 13 3 10 3" xfId="14672"/>
    <cellStyle name="Normal 7 13 3 10 3 2" xfId="25460"/>
    <cellStyle name="Normal 7 13 3 10 4" xfId="18789"/>
    <cellStyle name="Normal 7 13 3 11" xfId="8305"/>
    <cellStyle name="Normal 7 13 3 11 2" xfId="11522"/>
    <cellStyle name="Normal 7 13 3 11 2 2" xfId="22310"/>
    <cellStyle name="Normal 7 13 3 11 3" xfId="15052"/>
    <cellStyle name="Normal 7 13 3 11 3 2" xfId="25840"/>
    <cellStyle name="Normal 7 13 3 11 4" xfId="19093"/>
    <cellStyle name="Normal 7 13 3 12" xfId="8468"/>
    <cellStyle name="Normal 7 13 3 12 2" xfId="19256"/>
    <cellStyle name="Normal 7 13 3 13" xfId="8894"/>
    <cellStyle name="Normal 7 13 3 13 2" xfId="19682"/>
    <cellStyle name="Normal 7 13 3 14" xfId="12006"/>
    <cellStyle name="Normal 7 13 3 14 2" xfId="22794"/>
    <cellStyle name="Normal 7 13 3 15" xfId="12158"/>
    <cellStyle name="Normal 7 13 3 15 2" xfId="22946"/>
    <cellStyle name="Normal 7 13 3 16" xfId="12402"/>
    <cellStyle name="Normal 7 13 3 16 2" xfId="23190"/>
    <cellStyle name="Normal 7 13 3 17" xfId="5731"/>
    <cellStyle name="Normal 7 13 3 18" xfId="16614"/>
    <cellStyle name="Normal 7 13 3 2" xfId="591"/>
    <cellStyle name="Normal 7 13 3 2 10" xfId="8605"/>
    <cellStyle name="Normal 7 13 3 2 10 2" xfId="19393"/>
    <cellStyle name="Normal 7 13 3 2 11" xfId="9031"/>
    <cellStyle name="Normal 7 13 3 2 11 2" xfId="19819"/>
    <cellStyle name="Normal 7 13 3 2 12" xfId="12210"/>
    <cellStyle name="Normal 7 13 3 2 12 2" xfId="22998"/>
    <cellStyle name="Normal 7 13 3 2 13" xfId="12549"/>
    <cellStyle name="Normal 7 13 3 2 13 2" xfId="23337"/>
    <cellStyle name="Normal 7 13 3 2 14" xfId="5874"/>
    <cellStyle name="Normal 7 13 3 2 15" xfId="16756"/>
    <cellStyle name="Normal 7 13 3 2 2" xfId="994"/>
    <cellStyle name="Normal 7 13 3 2 2 2" xfId="2638"/>
    <cellStyle name="Normal 7 13 3 2 2 2 2" xfId="9419"/>
    <cellStyle name="Normal 7 13 3 2 2 2 3" xfId="20207"/>
    <cellStyle name="Normal 7 13 3 2 2 3" xfId="4360"/>
    <cellStyle name="Normal 7 13 3 2 2 3 2" xfId="12947"/>
    <cellStyle name="Normal 7 13 3 2 2 3 3" xfId="23735"/>
    <cellStyle name="Normal 7 13 3 2 2 4" xfId="6276"/>
    <cellStyle name="Normal 7 13 3 2 2 5" xfId="17136"/>
    <cellStyle name="Normal 7 13 3 2 3" xfId="1400"/>
    <cellStyle name="Normal 7 13 3 2 3 2" xfId="3032"/>
    <cellStyle name="Normal 7 13 3 2 3 2 2" xfId="9813"/>
    <cellStyle name="Normal 7 13 3 2 3 2 3" xfId="20601"/>
    <cellStyle name="Normal 7 13 3 2 3 3" xfId="4746"/>
    <cellStyle name="Normal 7 13 3 2 3 3 2" xfId="13346"/>
    <cellStyle name="Normal 7 13 3 2 3 3 3" xfId="24134"/>
    <cellStyle name="Normal 7 13 3 2 3 4" xfId="6671"/>
    <cellStyle name="Normal 7 13 3 2 3 5" xfId="17509"/>
    <cellStyle name="Normal 7 13 3 2 4" xfId="1614"/>
    <cellStyle name="Normal 7 13 3 2 4 2" xfId="3246"/>
    <cellStyle name="Normal 7 13 3 2 4 2 2" xfId="10027"/>
    <cellStyle name="Normal 7 13 3 2 4 2 3" xfId="20815"/>
    <cellStyle name="Normal 7 13 3 2 4 3" xfId="4960"/>
    <cellStyle name="Normal 7 13 3 2 4 3 2" xfId="13560"/>
    <cellStyle name="Normal 7 13 3 2 4 3 3" xfId="24348"/>
    <cellStyle name="Normal 7 13 3 2 4 4" xfId="6885"/>
    <cellStyle name="Normal 7 13 3 2 4 5" xfId="17721"/>
    <cellStyle name="Normal 7 13 3 2 5" xfId="1856"/>
    <cellStyle name="Normal 7 13 3 2 5 2" xfId="3484"/>
    <cellStyle name="Normal 7 13 3 2 5 2 2" xfId="10287"/>
    <cellStyle name="Normal 7 13 3 2 5 2 3" xfId="21075"/>
    <cellStyle name="Normal 7 13 3 2 5 3" xfId="5200"/>
    <cellStyle name="Normal 7 13 3 2 5 3 2" xfId="13819"/>
    <cellStyle name="Normal 7 13 3 2 5 3 3" xfId="24607"/>
    <cellStyle name="Normal 7 13 3 2 5 4" xfId="7145"/>
    <cellStyle name="Normal 7 13 3 2 5 5" xfId="17954"/>
    <cellStyle name="Normal 7 13 3 2 6" xfId="2236"/>
    <cellStyle name="Normal 7 13 3 2 6 2" xfId="10595"/>
    <cellStyle name="Normal 7 13 3 2 6 2 2" xfId="21383"/>
    <cellStyle name="Normal 7 13 3 2 6 3" xfId="14124"/>
    <cellStyle name="Normal 7 13 3 2 6 3 2" xfId="24912"/>
    <cellStyle name="Normal 7 13 3 2 6 4" xfId="7453"/>
    <cellStyle name="Normal 7 13 3 2 6 5" xfId="18241"/>
    <cellStyle name="Normal 7 13 3 2 7" xfId="3970"/>
    <cellStyle name="Normal 7 13 3 2 7 2" xfId="10874"/>
    <cellStyle name="Normal 7 13 3 2 7 2 2" xfId="21662"/>
    <cellStyle name="Normal 7 13 3 2 7 3" xfId="14403"/>
    <cellStyle name="Normal 7 13 3 2 7 3 2" xfId="25191"/>
    <cellStyle name="Normal 7 13 3 2 7 4" xfId="7732"/>
    <cellStyle name="Normal 7 13 3 2 7 5" xfId="18520"/>
    <cellStyle name="Normal 7 13 3 2 8" xfId="8137"/>
    <cellStyle name="Normal 7 13 3 2 8 2" xfId="11279"/>
    <cellStyle name="Normal 7 13 3 2 8 2 2" xfId="22067"/>
    <cellStyle name="Normal 7 13 3 2 8 3" xfId="14808"/>
    <cellStyle name="Normal 7 13 3 2 8 3 2" xfId="25596"/>
    <cellStyle name="Normal 7 13 3 2 8 4" xfId="18925"/>
    <cellStyle name="Normal 7 13 3 2 9" xfId="8357"/>
    <cellStyle name="Normal 7 13 3 2 9 2" xfId="11658"/>
    <cellStyle name="Normal 7 13 3 2 9 2 2" xfId="22446"/>
    <cellStyle name="Normal 7 13 3 2 9 3" xfId="15189"/>
    <cellStyle name="Normal 7 13 3 2 9 3 2" xfId="25977"/>
    <cellStyle name="Normal 7 13 3 2 9 4" xfId="19145"/>
    <cellStyle name="Normal 7 13 3 3" xfId="766"/>
    <cellStyle name="Normal 7 13 3 3 2" xfId="1160"/>
    <cellStyle name="Normal 7 13 3 3 2 2" xfId="2804"/>
    <cellStyle name="Normal 7 13 3 3 2 2 2" xfId="9585"/>
    <cellStyle name="Normal 7 13 3 3 2 2 3" xfId="20373"/>
    <cellStyle name="Normal 7 13 3 3 2 3" xfId="4523"/>
    <cellStyle name="Normal 7 13 3 3 2 3 2" xfId="13113"/>
    <cellStyle name="Normal 7 13 3 3 2 3 3" xfId="23901"/>
    <cellStyle name="Normal 7 13 3 3 2 4" xfId="6442"/>
    <cellStyle name="Normal 7 13 3 3 2 5" xfId="17296"/>
    <cellStyle name="Normal 7 13 3 3 3" xfId="2410"/>
    <cellStyle name="Normal 7 13 3 3 3 2" xfId="10460"/>
    <cellStyle name="Normal 7 13 3 3 3 2 2" xfId="21248"/>
    <cellStyle name="Normal 7 13 3 3 3 3" xfId="13989"/>
    <cellStyle name="Normal 7 13 3 3 3 3 2" xfId="24777"/>
    <cellStyle name="Normal 7 13 3 3 3 4" xfId="7318"/>
    <cellStyle name="Normal 7 13 3 3 3 5" xfId="18117"/>
    <cellStyle name="Normal 7 13 3 3 4" xfId="4139"/>
    <cellStyle name="Normal 7 13 3 3 4 2" xfId="11047"/>
    <cellStyle name="Normal 7 13 3 3 4 2 2" xfId="21835"/>
    <cellStyle name="Normal 7 13 3 3 4 3" xfId="14576"/>
    <cellStyle name="Normal 7 13 3 3 4 3 2" xfId="25364"/>
    <cellStyle name="Normal 7 13 3 3 4 4" xfId="7905"/>
    <cellStyle name="Normal 7 13 3 3 4 5" xfId="18693"/>
    <cellStyle name="Normal 7 13 3 3 5" xfId="8765"/>
    <cellStyle name="Normal 7 13 3 3 5 2" xfId="11819"/>
    <cellStyle name="Normal 7 13 3 3 5 2 2" xfId="22607"/>
    <cellStyle name="Normal 7 13 3 3 5 3" xfId="15350"/>
    <cellStyle name="Normal 7 13 3 3 5 3 2" xfId="26138"/>
    <cellStyle name="Normal 7 13 3 3 5 4" xfId="19553"/>
    <cellStyle name="Normal 7 13 3 3 6" xfId="9191"/>
    <cellStyle name="Normal 7 13 3 3 6 2" xfId="19979"/>
    <cellStyle name="Normal 7 13 3 3 7" xfId="12719"/>
    <cellStyle name="Normal 7 13 3 3 7 2" xfId="23507"/>
    <cellStyle name="Normal 7 13 3 3 8" xfId="6048"/>
    <cellStyle name="Normal 7 13 3 3 9" xfId="16922"/>
    <cellStyle name="Normal 7 13 3 4" xfId="853"/>
    <cellStyle name="Normal 7 13 3 4 2" xfId="2497"/>
    <cellStyle name="Normal 7 13 3 4 2 2" xfId="9278"/>
    <cellStyle name="Normal 7 13 3 4 2 3" xfId="20066"/>
    <cellStyle name="Normal 7 13 3 4 3" xfId="4222"/>
    <cellStyle name="Normal 7 13 3 4 3 2" xfId="12806"/>
    <cellStyle name="Normal 7 13 3 4 3 3" xfId="23594"/>
    <cellStyle name="Normal 7 13 3 4 4" xfId="6135"/>
    <cellStyle name="Normal 7 13 3 4 5" xfId="17000"/>
    <cellStyle name="Normal 7 13 3 5" xfId="1265"/>
    <cellStyle name="Normal 7 13 3 5 2" xfId="2897"/>
    <cellStyle name="Normal 7 13 3 5 2 2" xfId="9678"/>
    <cellStyle name="Normal 7 13 3 5 2 3" xfId="20466"/>
    <cellStyle name="Normal 7 13 3 5 3" xfId="4611"/>
    <cellStyle name="Normal 7 13 3 5 3 2" xfId="13211"/>
    <cellStyle name="Normal 7 13 3 5 3 3" xfId="23999"/>
    <cellStyle name="Normal 7 13 3 5 4" xfId="6536"/>
    <cellStyle name="Normal 7 13 3 5 5" xfId="17374"/>
    <cellStyle name="Normal 7 13 3 6" xfId="1562"/>
    <cellStyle name="Normal 7 13 3 6 2" xfId="3194"/>
    <cellStyle name="Normal 7 13 3 6 2 2" xfId="9975"/>
    <cellStyle name="Normal 7 13 3 6 2 3" xfId="20763"/>
    <cellStyle name="Normal 7 13 3 6 3" xfId="4908"/>
    <cellStyle name="Normal 7 13 3 6 3 2" xfId="13508"/>
    <cellStyle name="Normal 7 13 3 6 3 3" xfId="24296"/>
    <cellStyle name="Normal 7 13 3 6 4" xfId="6833"/>
    <cellStyle name="Normal 7 13 3 6 5" xfId="17669"/>
    <cellStyle name="Normal 7 13 3 7" xfId="1714"/>
    <cellStyle name="Normal 7 13 3 7 2" xfId="3342"/>
    <cellStyle name="Normal 7 13 3 7 2 2" xfId="10144"/>
    <cellStyle name="Normal 7 13 3 7 2 3" xfId="20932"/>
    <cellStyle name="Normal 7 13 3 7 3" xfId="5060"/>
    <cellStyle name="Normal 7 13 3 7 3 2" xfId="13677"/>
    <cellStyle name="Normal 7 13 3 7 3 3" xfId="24465"/>
    <cellStyle name="Normal 7 13 3 7 4" xfId="7002"/>
    <cellStyle name="Normal 7 13 3 7 5" xfId="17816"/>
    <cellStyle name="Normal 7 13 3 8" xfId="2094"/>
    <cellStyle name="Normal 7 13 3 8 2" xfId="10543"/>
    <cellStyle name="Normal 7 13 3 8 2 2" xfId="21331"/>
    <cellStyle name="Normal 7 13 3 8 3" xfId="14072"/>
    <cellStyle name="Normal 7 13 3 8 3 2" xfId="24860"/>
    <cellStyle name="Normal 7 13 3 8 4" xfId="7401"/>
    <cellStyle name="Normal 7 13 3 8 5" xfId="18189"/>
    <cellStyle name="Normal 7 13 3 9" xfId="3829"/>
    <cellStyle name="Normal 7 13 3 9 2" xfId="10733"/>
    <cellStyle name="Normal 7 13 3 9 2 2" xfId="21521"/>
    <cellStyle name="Normal 7 13 3 9 3" xfId="14262"/>
    <cellStyle name="Normal 7 13 3 9 3 2" xfId="25050"/>
    <cellStyle name="Normal 7 13 3 9 4" xfId="7591"/>
    <cellStyle name="Normal 7 13 3 9 5" xfId="18379"/>
    <cellStyle name="Normal 7 13 30" xfId="5661"/>
    <cellStyle name="Normal 7 13 31" xfId="16547"/>
    <cellStyle name="Normal 7 13 4" xfId="391"/>
    <cellStyle name="Normal 7 13 4 10" xfId="8431"/>
    <cellStyle name="Normal 7 13 4 10 2" xfId="19219"/>
    <cellStyle name="Normal 7 13 4 11" xfId="8857"/>
    <cellStyle name="Normal 7 13 4 11 2" xfId="19645"/>
    <cellStyle name="Normal 7 13 4 12" xfId="11969"/>
    <cellStyle name="Normal 7 13 4 12 2" xfId="22757"/>
    <cellStyle name="Normal 7 13 4 13" xfId="12173"/>
    <cellStyle name="Normal 7 13 4 13 2" xfId="22961"/>
    <cellStyle name="Normal 7 13 4 14" xfId="12365"/>
    <cellStyle name="Normal 7 13 4 14 2" xfId="23153"/>
    <cellStyle name="Normal 7 13 4 15" xfId="5694"/>
    <cellStyle name="Normal 7 13 4 16" xfId="16577"/>
    <cellStyle name="Normal 7 13 4 2" xfId="816"/>
    <cellStyle name="Normal 7 13 4 2 2" xfId="2460"/>
    <cellStyle name="Normal 7 13 4 2 2 2" xfId="9241"/>
    <cellStyle name="Normal 7 13 4 2 2 3" xfId="20029"/>
    <cellStyle name="Normal 7 13 4 2 3" xfId="4185"/>
    <cellStyle name="Normal 7 13 4 2 3 2" xfId="12769"/>
    <cellStyle name="Normal 7 13 4 2 3 3" xfId="23557"/>
    <cellStyle name="Normal 7 13 4 2 4" xfId="6098"/>
    <cellStyle name="Normal 7 13 4 2 5" xfId="16963"/>
    <cellStyle name="Normal 7 13 4 3" xfId="1183"/>
    <cellStyle name="Normal 7 13 4 3 2" xfId="2823"/>
    <cellStyle name="Normal 7 13 4 3 2 2" xfId="9604"/>
    <cellStyle name="Normal 7 13 4 3 2 3" xfId="20392"/>
    <cellStyle name="Normal 7 13 4 3 3" xfId="4538"/>
    <cellStyle name="Normal 7 13 4 3 3 2" xfId="13133"/>
    <cellStyle name="Normal 7 13 4 3 3 3" xfId="23921"/>
    <cellStyle name="Normal 7 13 4 3 4" xfId="6461"/>
    <cellStyle name="Normal 7 13 4 3 5" xfId="17304"/>
    <cellStyle name="Normal 7 13 4 4" xfId="1577"/>
    <cellStyle name="Normal 7 13 4 4 2" xfId="3209"/>
    <cellStyle name="Normal 7 13 4 4 2 2" xfId="9990"/>
    <cellStyle name="Normal 7 13 4 4 2 3" xfId="20778"/>
    <cellStyle name="Normal 7 13 4 4 3" xfId="4923"/>
    <cellStyle name="Normal 7 13 4 4 3 2" xfId="13523"/>
    <cellStyle name="Normal 7 13 4 4 3 3" xfId="24311"/>
    <cellStyle name="Normal 7 13 4 4 4" xfId="6848"/>
    <cellStyle name="Normal 7 13 4 4 5" xfId="17684"/>
    <cellStyle name="Normal 7 13 4 5" xfId="1677"/>
    <cellStyle name="Normal 7 13 4 5 2" xfId="3305"/>
    <cellStyle name="Normal 7 13 4 5 2 2" xfId="10107"/>
    <cellStyle name="Normal 7 13 4 5 2 3" xfId="20895"/>
    <cellStyle name="Normal 7 13 4 5 3" xfId="5023"/>
    <cellStyle name="Normal 7 13 4 5 3 2" xfId="13640"/>
    <cellStyle name="Normal 7 13 4 5 3 3" xfId="24428"/>
    <cellStyle name="Normal 7 13 4 5 4" xfId="6965"/>
    <cellStyle name="Normal 7 13 4 5 5" xfId="17779"/>
    <cellStyle name="Normal 7 13 4 6" xfId="2057"/>
    <cellStyle name="Normal 7 13 4 6 2" xfId="10558"/>
    <cellStyle name="Normal 7 13 4 6 2 2" xfId="21346"/>
    <cellStyle name="Normal 7 13 4 6 3" xfId="14087"/>
    <cellStyle name="Normal 7 13 4 6 3 2" xfId="24875"/>
    <cellStyle name="Normal 7 13 4 6 4" xfId="7416"/>
    <cellStyle name="Normal 7 13 4 6 5" xfId="18204"/>
    <cellStyle name="Normal 7 13 4 7" xfId="3792"/>
    <cellStyle name="Normal 7 13 4 7 2" xfId="10696"/>
    <cellStyle name="Normal 7 13 4 7 2 2" xfId="21484"/>
    <cellStyle name="Normal 7 13 4 7 3" xfId="14225"/>
    <cellStyle name="Normal 7 13 4 7 3 2" xfId="25013"/>
    <cellStyle name="Normal 7 13 4 7 4" xfId="7554"/>
    <cellStyle name="Normal 7 13 4 7 5" xfId="18342"/>
    <cellStyle name="Normal 7 13 4 8" xfId="7964"/>
    <cellStyle name="Normal 7 13 4 8 2" xfId="11106"/>
    <cellStyle name="Normal 7 13 4 8 2 2" xfId="21894"/>
    <cellStyle name="Normal 7 13 4 8 3" xfId="14635"/>
    <cellStyle name="Normal 7 13 4 8 3 2" xfId="25423"/>
    <cellStyle name="Normal 7 13 4 8 4" xfId="18752"/>
    <cellStyle name="Normal 7 13 4 9" xfId="8320"/>
    <cellStyle name="Normal 7 13 4 9 2" xfId="11485"/>
    <cellStyle name="Normal 7 13 4 9 2 2" xfId="22273"/>
    <cellStyle name="Normal 7 13 4 9 3" xfId="15015"/>
    <cellStyle name="Normal 7 13 4 9 3 2" xfId="25803"/>
    <cellStyle name="Normal 7 13 4 9 4" xfId="19108"/>
    <cellStyle name="Normal 7 13 5" xfId="453"/>
    <cellStyle name="Normal 7 13 5 10" xfId="12422"/>
    <cellStyle name="Normal 7 13 5 10 2" xfId="23210"/>
    <cellStyle name="Normal 7 13 5 11" xfId="5749"/>
    <cellStyle name="Normal 7 13 5 12" xfId="16632"/>
    <cellStyle name="Normal 7 13 5 2" xfId="871"/>
    <cellStyle name="Normal 7 13 5 2 2" xfId="2515"/>
    <cellStyle name="Normal 7 13 5 2 2 2" xfId="9296"/>
    <cellStyle name="Normal 7 13 5 2 2 3" xfId="20084"/>
    <cellStyle name="Normal 7 13 5 2 3" xfId="4240"/>
    <cellStyle name="Normal 7 13 5 2 3 2" xfId="12824"/>
    <cellStyle name="Normal 7 13 5 2 3 3" xfId="23612"/>
    <cellStyle name="Normal 7 13 5 2 4" xfId="6153"/>
    <cellStyle name="Normal 7 13 5 2 5" xfId="17018"/>
    <cellStyle name="Normal 7 13 5 3" xfId="1282"/>
    <cellStyle name="Normal 7 13 5 3 2" xfId="2914"/>
    <cellStyle name="Normal 7 13 5 3 2 2" xfId="9695"/>
    <cellStyle name="Normal 7 13 5 3 2 3" xfId="20483"/>
    <cellStyle name="Normal 7 13 5 3 3" xfId="4628"/>
    <cellStyle name="Normal 7 13 5 3 3 2" xfId="13228"/>
    <cellStyle name="Normal 7 13 5 3 3 3" xfId="24016"/>
    <cellStyle name="Normal 7 13 5 3 4" xfId="6553"/>
    <cellStyle name="Normal 7 13 5 3 5" xfId="17391"/>
    <cellStyle name="Normal 7 13 5 4" xfId="1732"/>
    <cellStyle name="Normal 7 13 5 4 2" xfId="3360"/>
    <cellStyle name="Normal 7 13 5 4 2 2" xfId="10163"/>
    <cellStyle name="Normal 7 13 5 4 2 3" xfId="20951"/>
    <cellStyle name="Normal 7 13 5 4 3" xfId="5078"/>
    <cellStyle name="Normal 7 13 5 4 3 2" xfId="13696"/>
    <cellStyle name="Normal 7 13 5 4 3 3" xfId="24484"/>
    <cellStyle name="Normal 7 13 5 4 4" xfId="7021"/>
    <cellStyle name="Normal 7 13 5 4 5" xfId="17835"/>
    <cellStyle name="Normal 7 13 5 5" xfId="2112"/>
    <cellStyle name="Normal 7 13 5 5 2" xfId="10750"/>
    <cellStyle name="Normal 7 13 5 5 2 2" xfId="21538"/>
    <cellStyle name="Normal 7 13 5 5 3" xfId="14279"/>
    <cellStyle name="Normal 7 13 5 5 3 2" xfId="25067"/>
    <cellStyle name="Normal 7 13 5 5 4" xfId="7608"/>
    <cellStyle name="Normal 7 13 5 5 5" xfId="18396"/>
    <cellStyle name="Normal 7 13 5 6" xfId="3848"/>
    <cellStyle name="Normal 7 13 5 6 2" xfId="11161"/>
    <cellStyle name="Normal 7 13 5 6 2 2" xfId="21949"/>
    <cellStyle name="Normal 7 13 5 6 3" xfId="14690"/>
    <cellStyle name="Normal 7 13 5 6 3 2" xfId="25478"/>
    <cellStyle name="Normal 7 13 5 6 4" xfId="8019"/>
    <cellStyle name="Normal 7 13 5 6 5" xfId="18807"/>
    <cellStyle name="Normal 7 13 5 7" xfId="8486"/>
    <cellStyle name="Normal 7 13 5 7 2" xfId="11540"/>
    <cellStyle name="Normal 7 13 5 7 2 2" xfId="22328"/>
    <cellStyle name="Normal 7 13 5 7 3" xfId="15070"/>
    <cellStyle name="Normal 7 13 5 7 3 2" xfId="25858"/>
    <cellStyle name="Normal 7 13 5 7 4" xfId="19274"/>
    <cellStyle name="Normal 7 13 5 8" xfId="8912"/>
    <cellStyle name="Normal 7 13 5 8 2" xfId="19700"/>
    <cellStyle name="Normal 7 13 5 9" xfId="12024"/>
    <cellStyle name="Normal 7 13 5 9 2" xfId="22812"/>
    <cellStyle name="Normal 7 13 6" xfId="490"/>
    <cellStyle name="Normal 7 13 6 10" xfId="12457"/>
    <cellStyle name="Normal 7 13 6 10 2" xfId="23245"/>
    <cellStyle name="Normal 7 13 6 11" xfId="5784"/>
    <cellStyle name="Normal 7 13 6 12" xfId="16667"/>
    <cellStyle name="Normal 7 13 6 2" xfId="905"/>
    <cellStyle name="Normal 7 13 6 2 2" xfId="2549"/>
    <cellStyle name="Normal 7 13 6 2 2 2" xfId="9330"/>
    <cellStyle name="Normal 7 13 6 2 2 3" xfId="20118"/>
    <cellStyle name="Normal 7 13 6 2 3" xfId="4271"/>
    <cellStyle name="Normal 7 13 6 2 3 2" xfId="12858"/>
    <cellStyle name="Normal 7 13 6 2 3 3" xfId="23646"/>
    <cellStyle name="Normal 7 13 6 2 4" xfId="6187"/>
    <cellStyle name="Normal 7 13 6 2 5" xfId="17047"/>
    <cellStyle name="Normal 7 13 6 3" xfId="1311"/>
    <cellStyle name="Normal 7 13 6 3 2" xfId="2943"/>
    <cellStyle name="Normal 7 13 6 3 2 2" xfId="9724"/>
    <cellStyle name="Normal 7 13 6 3 2 3" xfId="20512"/>
    <cellStyle name="Normal 7 13 6 3 3" xfId="4657"/>
    <cellStyle name="Normal 7 13 6 3 3 2" xfId="13257"/>
    <cellStyle name="Normal 7 13 6 3 3 3" xfId="24045"/>
    <cellStyle name="Normal 7 13 6 3 4" xfId="6582"/>
    <cellStyle name="Normal 7 13 6 3 5" xfId="17420"/>
    <cellStyle name="Normal 7 13 6 4" xfId="1767"/>
    <cellStyle name="Normal 7 13 6 4 2" xfId="3395"/>
    <cellStyle name="Normal 7 13 6 4 2 2" xfId="10198"/>
    <cellStyle name="Normal 7 13 6 4 2 3" xfId="20986"/>
    <cellStyle name="Normal 7 13 6 4 3" xfId="5111"/>
    <cellStyle name="Normal 7 13 6 4 3 2" xfId="13730"/>
    <cellStyle name="Normal 7 13 6 4 3 3" xfId="24518"/>
    <cellStyle name="Normal 7 13 6 4 4" xfId="7056"/>
    <cellStyle name="Normal 7 13 6 4 5" xfId="17865"/>
    <cellStyle name="Normal 7 13 6 5" xfId="2147"/>
    <cellStyle name="Normal 7 13 6 5 2" xfId="10785"/>
    <cellStyle name="Normal 7 13 6 5 2 2" xfId="21573"/>
    <cellStyle name="Normal 7 13 6 5 3" xfId="14314"/>
    <cellStyle name="Normal 7 13 6 5 3 2" xfId="25102"/>
    <cellStyle name="Normal 7 13 6 5 4" xfId="7643"/>
    <cellStyle name="Normal 7 13 6 5 5" xfId="18431"/>
    <cellStyle name="Normal 7 13 6 6" xfId="3881"/>
    <cellStyle name="Normal 7 13 6 6 2" xfId="11190"/>
    <cellStyle name="Normal 7 13 6 6 2 2" xfId="21978"/>
    <cellStyle name="Normal 7 13 6 6 3" xfId="14719"/>
    <cellStyle name="Normal 7 13 6 6 3 2" xfId="25507"/>
    <cellStyle name="Normal 7 13 6 6 4" xfId="8048"/>
    <cellStyle name="Normal 7 13 6 6 5" xfId="18836"/>
    <cellStyle name="Normal 7 13 6 7" xfId="8515"/>
    <cellStyle name="Normal 7 13 6 7 2" xfId="11569"/>
    <cellStyle name="Normal 7 13 6 7 2 2" xfId="22357"/>
    <cellStyle name="Normal 7 13 6 7 3" xfId="15099"/>
    <cellStyle name="Normal 7 13 6 7 3 2" xfId="25887"/>
    <cellStyle name="Normal 7 13 6 7 4" xfId="19303"/>
    <cellStyle name="Normal 7 13 6 8" xfId="8941"/>
    <cellStyle name="Normal 7 13 6 8 2" xfId="19729"/>
    <cellStyle name="Normal 7 13 6 9" xfId="12053"/>
    <cellStyle name="Normal 7 13 6 9 2" xfId="22841"/>
    <cellStyle name="Normal 7 13 7" xfId="516"/>
    <cellStyle name="Normal 7 13 7 10" xfId="12483"/>
    <cellStyle name="Normal 7 13 7 10 2" xfId="23271"/>
    <cellStyle name="Normal 7 13 7 11" xfId="5810"/>
    <cellStyle name="Normal 7 13 7 12" xfId="16693"/>
    <cellStyle name="Normal 7 13 7 2" xfId="931"/>
    <cellStyle name="Normal 7 13 7 2 2" xfId="2575"/>
    <cellStyle name="Normal 7 13 7 2 2 2" xfId="9356"/>
    <cellStyle name="Normal 7 13 7 2 2 3" xfId="20144"/>
    <cellStyle name="Normal 7 13 7 2 3" xfId="4297"/>
    <cellStyle name="Normal 7 13 7 2 3 2" xfId="12884"/>
    <cellStyle name="Normal 7 13 7 2 3 3" xfId="23672"/>
    <cellStyle name="Normal 7 13 7 2 4" xfId="6213"/>
    <cellStyle name="Normal 7 13 7 2 5" xfId="17073"/>
    <cellStyle name="Normal 7 13 7 3" xfId="1337"/>
    <cellStyle name="Normal 7 13 7 3 2" xfId="2969"/>
    <cellStyle name="Normal 7 13 7 3 2 2" xfId="9750"/>
    <cellStyle name="Normal 7 13 7 3 2 3" xfId="20538"/>
    <cellStyle name="Normal 7 13 7 3 3" xfId="4683"/>
    <cellStyle name="Normal 7 13 7 3 3 2" xfId="13283"/>
    <cellStyle name="Normal 7 13 7 3 3 3" xfId="24071"/>
    <cellStyle name="Normal 7 13 7 3 4" xfId="6608"/>
    <cellStyle name="Normal 7 13 7 3 5" xfId="17446"/>
    <cellStyle name="Normal 7 13 7 4" xfId="1793"/>
    <cellStyle name="Normal 7 13 7 4 2" xfId="3421"/>
    <cellStyle name="Normal 7 13 7 4 2 2" xfId="10224"/>
    <cellStyle name="Normal 7 13 7 4 2 3" xfId="21012"/>
    <cellStyle name="Normal 7 13 7 4 3" xfId="5137"/>
    <cellStyle name="Normal 7 13 7 4 3 2" xfId="13756"/>
    <cellStyle name="Normal 7 13 7 4 3 3" xfId="24544"/>
    <cellStyle name="Normal 7 13 7 4 4" xfId="7082"/>
    <cellStyle name="Normal 7 13 7 4 5" xfId="17891"/>
    <cellStyle name="Normal 7 13 7 5" xfId="2173"/>
    <cellStyle name="Normal 7 13 7 5 2" xfId="10811"/>
    <cellStyle name="Normal 7 13 7 5 2 2" xfId="21599"/>
    <cellStyle name="Normal 7 13 7 5 3" xfId="14340"/>
    <cellStyle name="Normal 7 13 7 5 3 2" xfId="25128"/>
    <cellStyle name="Normal 7 13 7 5 4" xfId="7669"/>
    <cellStyle name="Normal 7 13 7 5 5" xfId="18457"/>
    <cellStyle name="Normal 7 13 7 6" xfId="3907"/>
    <cellStyle name="Normal 7 13 7 6 2" xfId="11216"/>
    <cellStyle name="Normal 7 13 7 6 2 2" xfId="22004"/>
    <cellStyle name="Normal 7 13 7 6 3" xfId="14745"/>
    <cellStyle name="Normal 7 13 7 6 3 2" xfId="25533"/>
    <cellStyle name="Normal 7 13 7 6 4" xfId="8074"/>
    <cellStyle name="Normal 7 13 7 6 5" xfId="18862"/>
    <cellStyle name="Normal 7 13 7 7" xfId="8541"/>
    <cellStyle name="Normal 7 13 7 7 2" xfId="11595"/>
    <cellStyle name="Normal 7 13 7 7 2 2" xfId="22383"/>
    <cellStyle name="Normal 7 13 7 7 3" xfId="15125"/>
    <cellStyle name="Normal 7 13 7 7 3 2" xfId="25913"/>
    <cellStyle name="Normal 7 13 7 7 4" xfId="19329"/>
    <cellStyle name="Normal 7 13 7 8" xfId="8967"/>
    <cellStyle name="Normal 7 13 7 8 2" xfId="19755"/>
    <cellStyle name="Normal 7 13 7 9" xfId="12081"/>
    <cellStyle name="Normal 7 13 7 9 2" xfId="22869"/>
    <cellStyle name="Normal 7 13 8" xfId="554"/>
    <cellStyle name="Normal 7 13 8 10" xfId="5837"/>
    <cellStyle name="Normal 7 13 8 11" xfId="16719"/>
    <cellStyle name="Normal 7 13 8 2" xfId="957"/>
    <cellStyle name="Normal 7 13 8 2 2" xfId="2601"/>
    <cellStyle name="Normal 7 13 8 2 2 2" xfId="9382"/>
    <cellStyle name="Normal 7 13 8 2 2 3" xfId="20170"/>
    <cellStyle name="Normal 7 13 8 2 3" xfId="4323"/>
    <cellStyle name="Normal 7 13 8 2 3 2" xfId="12910"/>
    <cellStyle name="Normal 7 13 8 2 3 3" xfId="23698"/>
    <cellStyle name="Normal 7 13 8 2 4" xfId="6239"/>
    <cellStyle name="Normal 7 13 8 2 5" xfId="17099"/>
    <cellStyle name="Normal 7 13 8 3" xfId="1363"/>
    <cellStyle name="Normal 7 13 8 3 2" xfId="2995"/>
    <cellStyle name="Normal 7 13 8 3 2 2" xfId="9776"/>
    <cellStyle name="Normal 7 13 8 3 2 3" xfId="20564"/>
    <cellStyle name="Normal 7 13 8 3 3" xfId="4709"/>
    <cellStyle name="Normal 7 13 8 3 3 2" xfId="13309"/>
    <cellStyle name="Normal 7 13 8 3 3 3" xfId="24097"/>
    <cellStyle name="Normal 7 13 8 3 4" xfId="6634"/>
    <cellStyle name="Normal 7 13 8 3 5" xfId="17472"/>
    <cellStyle name="Normal 7 13 8 4" xfId="1819"/>
    <cellStyle name="Normal 7 13 8 4 2" xfId="3447"/>
    <cellStyle name="Normal 7 13 8 4 2 2" xfId="10250"/>
    <cellStyle name="Normal 7 13 8 4 2 3" xfId="21038"/>
    <cellStyle name="Normal 7 13 8 4 3" xfId="5163"/>
    <cellStyle name="Normal 7 13 8 4 3 2" xfId="13782"/>
    <cellStyle name="Normal 7 13 8 4 3 3" xfId="24570"/>
    <cellStyle name="Normal 7 13 8 4 4" xfId="7108"/>
    <cellStyle name="Normal 7 13 8 4 5" xfId="17917"/>
    <cellStyle name="Normal 7 13 8 5" xfId="2199"/>
    <cellStyle name="Normal 7 13 8 5 2" xfId="10837"/>
    <cellStyle name="Normal 7 13 8 5 2 2" xfId="21625"/>
    <cellStyle name="Normal 7 13 8 5 3" xfId="14366"/>
    <cellStyle name="Normal 7 13 8 5 3 2" xfId="25154"/>
    <cellStyle name="Normal 7 13 8 5 4" xfId="7695"/>
    <cellStyle name="Normal 7 13 8 5 5" xfId="18483"/>
    <cellStyle name="Normal 7 13 8 6" xfId="3933"/>
    <cellStyle name="Normal 7 13 8 6 2" xfId="11242"/>
    <cellStyle name="Normal 7 13 8 6 2 2" xfId="22030"/>
    <cellStyle name="Normal 7 13 8 6 3" xfId="14771"/>
    <cellStyle name="Normal 7 13 8 6 3 2" xfId="25559"/>
    <cellStyle name="Normal 7 13 8 6 4" xfId="8100"/>
    <cellStyle name="Normal 7 13 8 6 5" xfId="18888"/>
    <cellStyle name="Normal 7 13 8 7" xfId="8568"/>
    <cellStyle name="Normal 7 13 8 7 2" xfId="11621"/>
    <cellStyle name="Normal 7 13 8 7 2 2" xfId="22409"/>
    <cellStyle name="Normal 7 13 8 7 3" xfId="15152"/>
    <cellStyle name="Normal 7 13 8 7 3 2" xfId="25940"/>
    <cellStyle name="Normal 7 13 8 7 4" xfId="19356"/>
    <cellStyle name="Normal 7 13 8 8" xfId="8994"/>
    <cellStyle name="Normal 7 13 8 8 2" xfId="19782"/>
    <cellStyle name="Normal 7 13 8 9" xfId="12512"/>
    <cellStyle name="Normal 7 13 8 9 2" xfId="23300"/>
    <cellStyle name="Normal 7 13 9" xfId="606"/>
    <cellStyle name="Normal 7 13 9 10" xfId="5889"/>
    <cellStyle name="Normal 7 13 9 11" xfId="16771"/>
    <cellStyle name="Normal 7 13 9 2" xfId="1009"/>
    <cellStyle name="Normal 7 13 9 2 2" xfId="2653"/>
    <cellStyle name="Normal 7 13 9 2 2 2" xfId="9434"/>
    <cellStyle name="Normal 7 13 9 2 2 3" xfId="20222"/>
    <cellStyle name="Normal 7 13 9 2 3" xfId="4375"/>
    <cellStyle name="Normal 7 13 9 2 3 2" xfId="12962"/>
    <cellStyle name="Normal 7 13 9 2 3 3" xfId="23750"/>
    <cellStyle name="Normal 7 13 9 2 4" xfId="6291"/>
    <cellStyle name="Normal 7 13 9 2 5" xfId="17151"/>
    <cellStyle name="Normal 7 13 9 3" xfId="1415"/>
    <cellStyle name="Normal 7 13 9 3 2" xfId="3047"/>
    <cellStyle name="Normal 7 13 9 3 2 2" xfId="9828"/>
    <cellStyle name="Normal 7 13 9 3 2 3" xfId="20616"/>
    <cellStyle name="Normal 7 13 9 3 3" xfId="4761"/>
    <cellStyle name="Normal 7 13 9 3 3 2" xfId="13361"/>
    <cellStyle name="Normal 7 13 9 3 3 3" xfId="24149"/>
    <cellStyle name="Normal 7 13 9 3 4" xfId="6686"/>
    <cellStyle name="Normal 7 13 9 3 5" xfId="17524"/>
    <cellStyle name="Normal 7 13 9 4" xfId="1871"/>
    <cellStyle name="Normal 7 13 9 4 2" xfId="3499"/>
    <cellStyle name="Normal 7 13 9 4 2 2" xfId="10302"/>
    <cellStyle name="Normal 7 13 9 4 2 3" xfId="21090"/>
    <cellStyle name="Normal 7 13 9 4 3" xfId="5215"/>
    <cellStyle name="Normal 7 13 9 4 3 2" xfId="13834"/>
    <cellStyle name="Normal 7 13 9 4 3 3" xfId="24622"/>
    <cellStyle name="Normal 7 13 9 4 4" xfId="7160"/>
    <cellStyle name="Normal 7 13 9 4 5" xfId="17969"/>
    <cellStyle name="Normal 7 13 9 5" xfId="2251"/>
    <cellStyle name="Normal 7 13 9 5 2" xfId="10889"/>
    <cellStyle name="Normal 7 13 9 5 2 2" xfId="21677"/>
    <cellStyle name="Normal 7 13 9 5 3" xfId="14418"/>
    <cellStyle name="Normal 7 13 9 5 3 2" xfId="25206"/>
    <cellStyle name="Normal 7 13 9 5 4" xfId="7747"/>
    <cellStyle name="Normal 7 13 9 5 5" xfId="18535"/>
    <cellStyle name="Normal 7 13 9 6" xfId="3985"/>
    <cellStyle name="Normal 7 13 9 6 2" xfId="11294"/>
    <cellStyle name="Normal 7 13 9 6 2 2" xfId="22082"/>
    <cellStyle name="Normal 7 13 9 6 3" xfId="14823"/>
    <cellStyle name="Normal 7 13 9 6 3 2" xfId="25611"/>
    <cellStyle name="Normal 7 13 9 6 4" xfId="8152"/>
    <cellStyle name="Normal 7 13 9 6 5" xfId="18940"/>
    <cellStyle name="Normal 7 13 9 7" xfId="8620"/>
    <cellStyle name="Normal 7 13 9 7 2" xfId="11673"/>
    <cellStyle name="Normal 7 13 9 7 2 2" xfId="22461"/>
    <cellStyle name="Normal 7 13 9 7 3" xfId="15204"/>
    <cellStyle name="Normal 7 13 9 7 3 2" xfId="25992"/>
    <cellStyle name="Normal 7 13 9 7 4" xfId="19408"/>
    <cellStyle name="Normal 7 13 9 8" xfId="9046"/>
    <cellStyle name="Normal 7 13 9 8 2" xfId="19834"/>
    <cellStyle name="Normal 7 13 9 9" xfId="12564"/>
    <cellStyle name="Normal 7 13 9 9 2" xfId="23352"/>
    <cellStyle name="Normal 7 14" xfId="870"/>
    <cellStyle name="Normal 7 14 2" xfId="2514"/>
    <cellStyle name="Normal 7 14 2 2" xfId="9295"/>
    <cellStyle name="Normal 7 14 2 3" xfId="20083"/>
    <cellStyle name="Normal 7 14 3" xfId="4239"/>
    <cellStyle name="Normal 7 14 3 2" xfId="12823"/>
    <cellStyle name="Normal 7 14 3 3" xfId="23611"/>
    <cellStyle name="Normal 7 14 4" xfId="6152"/>
    <cellStyle name="Normal 7 14 5" xfId="17017"/>
    <cellStyle name="Normal 7 15" xfId="1731"/>
    <cellStyle name="Normal 7 15 2" xfId="3359"/>
    <cellStyle name="Normal 7 15 2 2" xfId="10162"/>
    <cellStyle name="Normal 7 15 2 3" xfId="20950"/>
    <cellStyle name="Normal 7 15 3" xfId="5077"/>
    <cellStyle name="Normal 7 15 3 2" xfId="13695"/>
    <cellStyle name="Normal 7 15 3 3" xfId="24483"/>
    <cellStyle name="Normal 7 15 4" xfId="7020"/>
    <cellStyle name="Normal 7 15 5" xfId="17834"/>
    <cellStyle name="Normal 7 16" xfId="2111"/>
    <cellStyle name="Normal 7 16 2" xfId="11160"/>
    <cellStyle name="Normal 7 16 2 2" xfId="21948"/>
    <cellStyle name="Normal 7 16 3" xfId="14689"/>
    <cellStyle name="Normal 7 16 3 2" xfId="25477"/>
    <cellStyle name="Normal 7 16 4" xfId="8018"/>
    <cellStyle name="Normal 7 16 5" xfId="18806"/>
    <cellStyle name="Normal 7 17" xfId="3847"/>
    <cellStyle name="Normal 7 17 2" xfId="11539"/>
    <cellStyle name="Normal 7 17 2 2" xfId="22327"/>
    <cellStyle name="Normal 7 17 3" xfId="15069"/>
    <cellStyle name="Normal 7 17 3 2" xfId="25857"/>
    <cellStyle name="Normal 7 17 4" xfId="8485"/>
    <cellStyle name="Normal 7 17 5" xfId="19273"/>
    <cellStyle name="Normal 7 18" xfId="8911"/>
    <cellStyle name="Normal 7 18 2" xfId="19699"/>
    <cellStyle name="Normal 7 19" xfId="12023"/>
    <cellStyle name="Normal 7 19 2" xfId="22811"/>
    <cellStyle name="Normal 7 2" xfId="246"/>
    <cellStyle name="Normal 7 2 2" xfId="363"/>
    <cellStyle name="Normal 7 20" xfId="12421"/>
    <cellStyle name="Normal 7 20 2" xfId="23209"/>
    <cellStyle name="Normal 7 21" xfId="5748"/>
    <cellStyle name="Normal 7 22" xfId="16631"/>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5970"/>
    <cellStyle name="Normal 8 13 10 11" xfId="16846"/>
    <cellStyle name="Normal 8 13 10 2" xfId="1084"/>
    <cellStyle name="Normal 8 13 10 2 2" xfId="2728"/>
    <cellStyle name="Normal 8 13 10 2 2 2" xfId="9509"/>
    <cellStyle name="Normal 8 13 10 2 2 3" xfId="20297"/>
    <cellStyle name="Normal 8 13 10 2 3" xfId="4447"/>
    <cellStyle name="Normal 8 13 10 2 3 2" xfId="13037"/>
    <cellStyle name="Normal 8 13 10 2 3 3" xfId="23825"/>
    <cellStyle name="Normal 8 13 10 2 4" xfId="6366"/>
    <cellStyle name="Normal 8 13 10 2 5" xfId="17220"/>
    <cellStyle name="Normal 8 13 10 3" xfId="1485"/>
    <cellStyle name="Normal 8 13 10 3 2" xfId="3117"/>
    <cellStyle name="Normal 8 13 10 3 2 2" xfId="9898"/>
    <cellStyle name="Normal 8 13 10 3 2 3" xfId="20686"/>
    <cellStyle name="Normal 8 13 10 3 3" xfId="4831"/>
    <cellStyle name="Normal 8 13 10 3 3 2" xfId="13431"/>
    <cellStyle name="Normal 8 13 10 3 3 3" xfId="24219"/>
    <cellStyle name="Normal 8 13 10 3 4" xfId="6756"/>
    <cellStyle name="Normal 8 13 10 3 5" xfId="17593"/>
    <cellStyle name="Normal 8 13 10 4" xfId="1951"/>
    <cellStyle name="Normal 8 13 10 4 2" xfId="3579"/>
    <cellStyle name="Normal 8 13 10 4 2 2" xfId="10382"/>
    <cellStyle name="Normal 8 13 10 4 2 3" xfId="21170"/>
    <cellStyle name="Normal 8 13 10 4 3" xfId="5290"/>
    <cellStyle name="Normal 8 13 10 4 3 2" xfId="13913"/>
    <cellStyle name="Normal 8 13 10 4 3 3" xfId="24701"/>
    <cellStyle name="Normal 8 13 10 4 4" xfId="7240"/>
    <cellStyle name="Normal 8 13 10 4 5" xfId="18039"/>
    <cellStyle name="Normal 8 13 10 5" xfId="2332"/>
    <cellStyle name="Normal 8 13 10 5 2" xfId="10969"/>
    <cellStyle name="Normal 8 13 10 5 2 2" xfId="21757"/>
    <cellStyle name="Normal 8 13 10 5 3" xfId="14498"/>
    <cellStyle name="Normal 8 13 10 5 3 2" xfId="25286"/>
    <cellStyle name="Normal 8 13 10 5 4" xfId="7827"/>
    <cellStyle name="Normal 8 13 10 5 5" xfId="18615"/>
    <cellStyle name="Normal 8 13 10 6" xfId="4061"/>
    <cellStyle name="Normal 8 13 10 6 2" xfId="11363"/>
    <cellStyle name="Normal 8 13 10 6 2 2" xfId="22151"/>
    <cellStyle name="Normal 8 13 10 6 3" xfId="14892"/>
    <cellStyle name="Normal 8 13 10 6 3 2" xfId="25680"/>
    <cellStyle name="Normal 8 13 10 6 4" xfId="8221"/>
    <cellStyle name="Normal 8 13 10 6 5" xfId="19009"/>
    <cellStyle name="Normal 8 13 10 7" xfId="8689"/>
    <cellStyle name="Normal 8 13 10 7 2" xfId="11742"/>
    <cellStyle name="Normal 8 13 10 7 2 2" xfId="22530"/>
    <cellStyle name="Normal 8 13 10 7 3" xfId="15273"/>
    <cellStyle name="Normal 8 13 10 7 3 2" xfId="26061"/>
    <cellStyle name="Normal 8 13 10 7 4" xfId="19477"/>
    <cellStyle name="Normal 8 13 10 8" xfId="9115"/>
    <cellStyle name="Normal 8 13 10 8 2" xfId="19903"/>
    <cellStyle name="Normal 8 13 10 9" xfId="12643"/>
    <cellStyle name="Normal 8 13 10 9 2" xfId="23431"/>
    <cellStyle name="Normal 8 13 11" xfId="713"/>
    <cellStyle name="Normal 8 13 11 10" xfId="5996"/>
    <cellStyle name="Normal 8 13 11 11" xfId="16872"/>
    <cellStyle name="Normal 8 13 11 2" xfId="1110"/>
    <cellStyle name="Normal 8 13 11 2 2" xfId="2754"/>
    <cellStyle name="Normal 8 13 11 2 2 2" xfId="9535"/>
    <cellStyle name="Normal 8 13 11 2 2 3" xfId="20323"/>
    <cellStyle name="Normal 8 13 11 2 3" xfId="4473"/>
    <cellStyle name="Normal 8 13 11 2 3 2" xfId="13063"/>
    <cellStyle name="Normal 8 13 11 2 3 3" xfId="23851"/>
    <cellStyle name="Normal 8 13 11 2 4" xfId="6392"/>
    <cellStyle name="Normal 8 13 11 2 5" xfId="17246"/>
    <cellStyle name="Normal 8 13 11 3" xfId="1511"/>
    <cellStyle name="Normal 8 13 11 3 2" xfId="3143"/>
    <cellStyle name="Normal 8 13 11 3 2 2" xfId="9924"/>
    <cellStyle name="Normal 8 13 11 3 2 3" xfId="20712"/>
    <cellStyle name="Normal 8 13 11 3 3" xfId="4857"/>
    <cellStyle name="Normal 8 13 11 3 3 2" xfId="13457"/>
    <cellStyle name="Normal 8 13 11 3 3 3" xfId="24245"/>
    <cellStyle name="Normal 8 13 11 3 4" xfId="6782"/>
    <cellStyle name="Normal 8 13 11 3 5" xfId="17619"/>
    <cellStyle name="Normal 8 13 11 4" xfId="1977"/>
    <cellStyle name="Normal 8 13 11 4 2" xfId="3605"/>
    <cellStyle name="Normal 8 13 11 4 2 2" xfId="10408"/>
    <cellStyle name="Normal 8 13 11 4 2 3" xfId="21196"/>
    <cellStyle name="Normal 8 13 11 4 3" xfId="5316"/>
    <cellStyle name="Normal 8 13 11 4 3 2" xfId="13939"/>
    <cellStyle name="Normal 8 13 11 4 3 3" xfId="24727"/>
    <cellStyle name="Normal 8 13 11 4 4" xfId="7266"/>
    <cellStyle name="Normal 8 13 11 4 5" xfId="18065"/>
    <cellStyle name="Normal 8 13 11 5" xfId="2358"/>
    <cellStyle name="Normal 8 13 11 5 2" xfId="10995"/>
    <cellStyle name="Normal 8 13 11 5 2 2" xfId="21783"/>
    <cellStyle name="Normal 8 13 11 5 3" xfId="14524"/>
    <cellStyle name="Normal 8 13 11 5 3 2" xfId="25312"/>
    <cellStyle name="Normal 8 13 11 5 4" xfId="7853"/>
    <cellStyle name="Normal 8 13 11 5 5" xfId="18641"/>
    <cellStyle name="Normal 8 13 11 6" xfId="4087"/>
    <cellStyle name="Normal 8 13 11 6 2" xfId="11389"/>
    <cellStyle name="Normal 8 13 11 6 2 2" xfId="22177"/>
    <cellStyle name="Normal 8 13 11 6 3" xfId="14918"/>
    <cellStyle name="Normal 8 13 11 6 3 2" xfId="25706"/>
    <cellStyle name="Normal 8 13 11 6 4" xfId="8247"/>
    <cellStyle name="Normal 8 13 11 6 5" xfId="19035"/>
    <cellStyle name="Normal 8 13 11 7" xfId="8715"/>
    <cellStyle name="Normal 8 13 11 7 2" xfId="11768"/>
    <cellStyle name="Normal 8 13 11 7 2 2" xfId="22556"/>
    <cellStyle name="Normal 8 13 11 7 3" xfId="15299"/>
    <cellStyle name="Normal 8 13 11 7 3 2" xfId="26087"/>
    <cellStyle name="Normal 8 13 11 7 4" xfId="19503"/>
    <cellStyle name="Normal 8 13 11 8" xfId="9141"/>
    <cellStyle name="Normal 8 13 11 8 2" xfId="19929"/>
    <cellStyle name="Normal 8 13 11 9" xfId="12669"/>
    <cellStyle name="Normal 8 13 11 9 2" xfId="23457"/>
    <cellStyle name="Normal 8 13 12" xfId="744"/>
    <cellStyle name="Normal 8 13 12 2" xfId="1138"/>
    <cellStyle name="Normal 8 13 12 2 2" xfId="2782"/>
    <cellStyle name="Normal 8 13 12 2 2 2" xfId="9563"/>
    <cellStyle name="Normal 8 13 12 2 2 3" xfId="20351"/>
    <cellStyle name="Normal 8 13 12 2 3" xfId="4501"/>
    <cellStyle name="Normal 8 13 12 2 3 2" xfId="13091"/>
    <cellStyle name="Normal 8 13 12 2 3 3" xfId="23879"/>
    <cellStyle name="Normal 8 13 12 2 4" xfId="6420"/>
    <cellStyle name="Normal 8 13 12 2 5" xfId="17274"/>
    <cellStyle name="Normal 8 13 12 3" xfId="2388"/>
    <cellStyle name="Normal 8 13 12 3 2" xfId="10438"/>
    <cellStyle name="Normal 8 13 12 3 2 2" xfId="21226"/>
    <cellStyle name="Normal 8 13 12 3 3" xfId="13967"/>
    <cellStyle name="Normal 8 13 12 3 3 2" xfId="24755"/>
    <cellStyle name="Normal 8 13 12 3 4" xfId="7296"/>
    <cellStyle name="Normal 8 13 12 3 5" xfId="18095"/>
    <cellStyle name="Normal 8 13 12 4" xfId="4117"/>
    <cellStyle name="Normal 8 13 12 4 2" xfId="11025"/>
    <cellStyle name="Normal 8 13 12 4 2 2" xfId="21813"/>
    <cellStyle name="Normal 8 13 12 4 3" xfId="14554"/>
    <cellStyle name="Normal 8 13 12 4 3 2" xfId="25342"/>
    <cellStyle name="Normal 8 13 12 4 4" xfId="7883"/>
    <cellStyle name="Normal 8 13 12 4 5" xfId="18671"/>
    <cellStyle name="Normal 8 13 12 5" xfId="8743"/>
    <cellStyle name="Normal 8 13 12 5 2" xfId="11797"/>
    <cellStyle name="Normal 8 13 12 5 2 2" xfId="22585"/>
    <cellStyle name="Normal 8 13 12 5 3" xfId="15328"/>
    <cellStyle name="Normal 8 13 12 5 3 2" xfId="26116"/>
    <cellStyle name="Normal 8 13 12 5 4" xfId="19531"/>
    <cellStyle name="Normal 8 13 12 6" xfId="9169"/>
    <cellStyle name="Normal 8 13 12 6 2" xfId="19957"/>
    <cellStyle name="Normal 8 13 12 7" xfId="12697"/>
    <cellStyle name="Normal 8 13 12 7 2" xfId="23485"/>
    <cellStyle name="Normal 8 13 12 8" xfId="6026"/>
    <cellStyle name="Normal 8 13 12 9" xfId="16900"/>
    <cellStyle name="Normal 8 13 13" xfId="804"/>
    <cellStyle name="Normal 8 13 13 2" xfId="2448"/>
    <cellStyle name="Normal 8 13 13 2 2" xfId="9229"/>
    <cellStyle name="Normal 8 13 13 2 3" xfId="20017"/>
    <cellStyle name="Normal 8 13 13 3" xfId="4173"/>
    <cellStyle name="Normal 8 13 13 3 2" xfId="12757"/>
    <cellStyle name="Normal 8 13 13 3 3" xfId="23545"/>
    <cellStyle name="Normal 8 13 13 4" xfId="6086"/>
    <cellStyle name="Normal 8 13 13 5" xfId="16952"/>
    <cellStyle name="Normal 8 13 14" xfId="1223"/>
    <cellStyle name="Normal 8 13 14 2" xfId="2859"/>
    <cellStyle name="Normal 8 13 14 2 2" xfId="9640"/>
    <cellStyle name="Normal 8 13 14 2 3" xfId="20428"/>
    <cellStyle name="Normal 8 13 14 3" xfId="4572"/>
    <cellStyle name="Normal 8 13 14 3 2" xfId="13171"/>
    <cellStyle name="Normal 8 13 14 3 3" xfId="23959"/>
    <cellStyle name="Normal 8 13 14 4" xfId="6497"/>
    <cellStyle name="Normal 8 13 14 5" xfId="17336"/>
    <cellStyle name="Normal 8 13 15" xfId="1540"/>
    <cellStyle name="Normal 8 13 15 2" xfId="3172"/>
    <cellStyle name="Normal 8 13 15 2 2" xfId="9953"/>
    <cellStyle name="Normal 8 13 15 2 3" xfId="20741"/>
    <cellStyle name="Normal 8 13 15 3" xfId="4886"/>
    <cellStyle name="Normal 8 13 15 3 2" xfId="13486"/>
    <cellStyle name="Normal 8 13 15 3 3" xfId="24274"/>
    <cellStyle name="Normal 8 13 15 4" xfId="6811"/>
    <cellStyle name="Normal 8 13 15 5" xfId="17647"/>
    <cellStyle name="Normal 8 13 16" xfId="1665"/>
    <cellStyle name="Normal 8 13 16 2" xfId="3293"/>
    <cellStyle name="Normal 8 13 16 2 2" xfId="10095"/>
    <cellStyle name="Normal 8 13 16 2 3" xfId="20883"/>
    <cellStyle name="Normal 8 13 16 3" xfId="5011"/>
    <cellStyle name="Normal 8 13 16 3 2" xfId="13628"/>
    <cellStyle name="Normal 8 13 16 3 3" xfId="24416"/>
    <cellStyle name="Normal 8 13 16 4" xfId="6953"/>
    <cellStyle name="Normal 8 13 16 5" xfId="17767"/>
    <cellStyle name="Normal 8 13 17" xfId="2045"/>
    <cellStyle name="Normal 8 13 17 2" xfId="10521"/>
    <cellStyle name="Normal 8 13 17 2 2" xfId="21309"/>
    <cellStyle name="Normal 8 13 17 3" xfId="14050"/>
    <cellStyle name="Normal 8 13 17 3 2" xfId="24838"/>
    <cellStyle name="Normal 8 13 17 4" xfId="7379"/>
    <cellStyle name="Normal 8 13 17 5" xfId="18167"/>
    <cellStyle name="Normal 8 13 18" xfId="3779"/>
    <cellStyle name="Normal 8 13 18 2" xfId="10625"/>
    <cellStyle name="Normal 8 13 18 2 2" xfId="21413"/>
    <cellStyle name="Normal 8 13 18 3" xfId="14154"/>
    <cellStyle name="Normal 8 13 18 3 2" xfId="24942"/>
    <cellStyle name="Normal 8 13 18 4" xfId="7483"/>
    <cellStyle name="Normal 8 13 18 5" xfId="18271"/>
    <cellStyle name="Normal 8 13 19" xfId="7508"/>
    <cellStyle name="Normal 8 13 19 2" xfId="10650"/>
    <cellStyle name="Normal 8 13 19 2 2" xfId="21438"/>
    <cellStyle name="Normal 8 13 19 3" xfId="14179"/>
    <cellStyle name="Normal 8 13 19 3 2" xfId="24967"/>
    <cellStyle name="Normal 8 13 19 4" xfId="18296"/>
    <cellStyle name="Normal 8 13 2" xfId="431"/>
    <cellStyle name="Normal 8 13 2 10" xfId="8004"/>
    <cellStyle name="Normal 8 13 2 10 2" xfId="11146"/>
    <cellStyle name="Normal 8 13 2 10 2 2" xfId="21934"/>
    <cellStyle name="Normal 8 13 2 10 3" xfId="14675"/>
    <cellStyle name="Normal 8 13 2 10 3 2" xfId="25463"/>
    <cellStyle name="Normal 8 13 2 10 4" xfId="18792"/>
    <cellStyle name="Normal 8 13 2 11" xfId="8308"/>
    <cellStyle name="Normal 8 13 2 11 2" xfId="11525"/>
    <cellStyle name="Normal 8 13 2 11 2 2" xfId="22313"/>
    <cellStyle name="Normal 8 13 2 11 3" xfId="15055"/>
    <cellStyle name="Normal 8 13 2 11 3 2" xfId="25843"/>
    <cellStyle name="Normal 8 13 2 11 4" xfId="19096"/>
    <cellStyle name="Normal 8 13 2 12" xfId="8471"/>
    <cellStyle name="Normal 8 13 2 12 2" xfId="19259"/>
    <cellStyle name="Normal 8 13 2 13" xfId="8897"/>
    <cellStyle name="Normal 8 13 2 13 2" xfId="19685"/>
    <cellStyle name="Normal 8 13 2 14" xfId="12009"/>
    <cellStyle name="Normal 8 13 2 14 2" xfId="22797"/>
    <cellStyle name="Normal 8 13 2 15" xfId="12161"/>
    <cellStyle name="Normal 8 13 2 15 2" xfId="22949"/>
    <cellStyle name="Normal 8 13 2 16" xfId="12405"/>
    <cellStyle name="Normal 8 13 2 16 2" xfId="23193"/>
    <cellStyle name="Normal 8 13 2 17" xfId="5734"/>
    <cellStyle name="Normal 8 13 2 18" xfId="16617"/>
    <cellStyle name="Normal 8 13 2 2" xfId="594"/>
    <cellStyle name="Normal 8 13 2 2 10" xfId="8608"/>
    <cellStyle name="Normal 8 13 2 2 10 2" xfId="19396"/>
    <cellStyle name="Normal 8 13 2 2 11" xfId="9034"/>
    <cellStyle name="Normal 8 13 2 2 11 2" xfId="19822"/>
    <cellStyle name="Normal 8 13 2 2 12" xfId="12213"/>
    <cellStyle name="Normal 8 13 2 2 12 2" xfId="23001"/>
    <cellStyle name="Normal 8 13 2 2 13" xfId="12552"/>
    <cellStyle name="Normal 8 13 2 2 13 2" xfId="23340"/>
    <cellStyle name="Normal 8 13 2 2 14" xfId="5877"/>
    <cellStyle name="Normal 8 13 2 2 15" xfId="16759"/>
    <cellStyle name="Normal 8 13 2 2 2" xfId="997"/>
    <cellStyle name="Normal 8 13 2 2 2 2" xfId="2641"/>
    <cellStyle name="Normal 8 13 2 2 2 2 2" xfId="9422"/>
    <cellStyle name="Normal 8 13 2 2 2 2 3" xfId="20210"/>
    <cellStyle name="Normal 8 13 2 2 2 3" xfId="4363"/>
    <cellStyle name="Normal 8 13 2 2 2 3 2" xfId="12950"/>
    <cellStyle name="Normal 8 13 2 2 2 3 3" xfId="23738"/>
    <cellStyle name="Normal 8 13 2 2 2 4" xfId="6279"/>
    <cellStyle name="Normal 8 13 2 2 2 5" xfId="17139"/>
    <cellStyle name="Normal 8 13 2 2 3" xfId="1403"/>
    <cellStyle name="Normal 8 13 2 2 3 2" xfId="3035"/>
    <cellStyle name="Normal 8 13 2 2 3 2 2" xfId="9816"/>
    <cellStyle name="Normal 8 13 2 2 3 2 3" xfId="20604"/>
    <cellStyle name="Normal 8 13 2 2 3 3" xfId="4749"/>
    <cellStyle name="Normal 8 13 2 2 3 3 2" xfId="13349"/>
    <cellStyle name="Normal 8 13 2 2 3 3 3" xfId="24137"/>
    <cellStyle name="Normal 8 13 2 2 3 4" xfId="6674"/>
    <cellStyle name="Normal 8 13 2 2 3 5" xfId="17512"/>
    <cellStyle name="Normal 8 13 2 2 4" xfId="1617"/>
    <cellStyle name="Normal 8 13 2 2 4 2" xfId="3249"/>
    <cellStyle name="Normal 8 13 2 2 4 2 2" xfId="10030"/>
    <cellStyle name="Normal 8 13 2 2 4 2 3" xfId="20818"/>
    <cellStyle name="Normal 8 13 2 2 4 3" xfId="4963"/>
    <cellStyle name="Normal 8 13 2 2 4 3 2" xfId="13563"/>
    <cellStyle name="Normal 8 13 2 2 4 3 3" xfId="24351"/>
    <cellStyle name="Normal 8 13 2 2 4 4" xfId="6888"/>
    <cellStyle name="Normal 8 13 2 2 4 5" xfId="17724"/>
    <cellStyle name="Normal 8 13 2 2 5" xfId="1859"/>
    <cellStyle name="Normal 8 13 2 2 5 2" xfId="3487"/>
    <cellStyle name="Normal 8 13 2 2 5 2 2" xfId="10290"/>
    <cellStyle name="Normal 8 13 2 2 5 2 3" xfId="21078"/>
    <cellStyle name="Normal 8 13 2 2 5 3" xfId="5203"/>
    <cellStyle name="Normal 8 13 2 2 5 3 2" xfId="13822"/>
    <cellStyle name="Normal 8 13 2 2 5 3 3" xfId="24610"/>
    <cellStyle name="Normal 8 13 2 2 5 4" xfId="7148"/>
    <cellStyle name="Normal 8 13 2 2 5 5" xfId="17957"/>
    <cellStyle name="Normal 8 13 2 2 6" xfId="2239"/>
    <cellStyle name="Normal 8 13 2 2 6 2" xfId="10598"/>
    <cellStyle name="Normal 8 13 2 2 6 2 2" xfId="21386"/>
    <cellStyle name="Normal 8 13 2 2 6 3" xfId="14127"/>
    <cellStyle name="Normal 8 13 2 2 6 3 2" xfId="24915"/>
    <cellStyle name="Normal 8 13 2 2 6 4" xfId="7456"/>
    <cellStyle name="Normal 8 13 2 2 6 5" xfId="18244"/>
    <cellStyle name="Normal 8 13 2 2 7" xfId="3973"/>
    <cellStyle name="Normal 8 13 2 2 7 2" xfId="10877"/>
    <cellStyle name="Normal 8 13 2 2 7 2 2" xfId="21665"/>
    <cellStyle name="Normal 8 13 2 2 7 3" xfId="14406"/>
    <cellStyle name="Normal 8 13 2 2 7 3 2" xfId="25194"/>
    <cellStyle name="Normal 8 13 2 2 7 4" xfId="7735"/>
    <cellStyle name="Normal 8 13 2 2 7 5" xfId="18523"/>
    <cellStyle name="Normal 8 13 2 2 8" xfId="8140"/>
    <cellStyle name="Normal 8 13 2 2 8 2" xfId="11282"/>
    <cellStyle name="Normal 8 13 2 2 8 2 2" xfId="22070"/>
    <cellStyle name="Normal 8 13 2 2 8 3" xfId="14811"/>
    <cellStyle name="Normal 8 13 2 2 8 3 2" xfId="25599"/>
    <cellStyle name="Normal 8 13 2 2 8 4" xfId="18928"/>
    <cellStyle name="Normal 8 13 2 2 9" xfId="8360"/>
    <cellStyle name="Normal 8 13 2 2 9 2" xfId="11661"/>
    <cellStyle name="Normal 8 13 2 2 9 2 2" xfId="22449"/>
    <cellStyle name="Normal 8 13 2 2 9 3" xfId="15192"/>
    <cellStyle name="Normal 8 13 2 2 9 3 2" xfId="25980"/>
    <cellStyle name="Normal 8 13 2 2 9 4" xfId="19148"/>
    <cellStyle name="Normal 8 13 2 3" xfId="769"/>
    <cellStyle name="Normal 8 13 2 3 2" xfId="1163"/>
    <cellStyle name="Normal 8 13 2 3 2 2" xfId="2807"/>
    <cellStyle name="Normal 8 13 2 3 2 2 2" xfId="9588"/>
    <cellStyle name="Normal 8 13 2 3 2 2 3" xfId="20376"/>
    <cellStyle name="Normal 8 13 2 3 2 3" xfId="4526"/>
    <cellStyle name="Normal 8 13 2 3 2 3 2" xfId="13116"/>
    <cellStyle name="Normal 8 13 2 3 2 3 3" xfId="23904"/>
    <cellStyle name="Normal 8 13 2 3 2 4" xfId="6445"/>
    <cellStyle name="Normal 8 13 2 3 2 5" xfId="17299"/>
    <cellStyle name="Normal 8 13 2 3 3" xfId="2413"/>
    <cellStyle name="Normal 8 13 2 3 3 2" xfId="10463"/>
    <cellStyle name="Normal 8 13 2 3 3 2 2" xfId="21251"/>
    <cellStyle name="Normal 8 13 2 3 3 3" xfId="13992"/>
    <cellStyle name="Normal 8 13 2 3 3 3 2" xfId="24780"/>
    <cellStyle name="Normal 8 13 2 3 3 4" xfId="7321"/>
    <cellStyle name="Normal 8 13 2 3 3 5" xfId="18120"/>
    <cellStyle name="Normal 8 13 2 3 4" xfId="4142"/>
    <cellStyle name="Normal 8 13 2 3 4 2" xfId="11050"/>
    <cellStyle name="Normal 8 13 2 3 4 2 2" xfId="21838"/>
    <cellStyle name="Normal 8 13 2 3 4 3" xfId="14579"/>
    <cellStyle name="Normal 8 13 2 3 4 3 2" xfId="25367"/>
    <cellStyle name="Normal 8 13 2 3 4 4" xfId="7908"/>
    <cellStyle name="Normal 8 13 2 3 4 5" xfId="18696"/>
    <cellStyle name="Normal 8 13 2 3 5" xfId="8768"/>
    <cellStyle name="Normal 8 13 2 3 5 2" xfId="11822"/>
    <cellStyle name="Normal 8 13 2 3 5 2 2" xfId="22610"/>
    <cellStyle name="Normal 8 13 2 3 5 3" xfId="15353"/>
    <cellStyle name="Normal 8 13 2 3 5 3 2" xfId="26141"/>
    <cellStyle name="Normal 8 13 2 3 5 4" xfId="19556"/>
    <cellStyle name="Normal 8 13 2 3 6" xfId="9194"/>
    <cellStyle name="Normal 8 13 2 3 6 2" xfId="19982"/>
    <cellStyle name="Normal 8 13 2 3 7" xfId="12722"/>
    <cellStyle name="Normal 8 13 2 3 7 2" xfId="23510"/>
    <cellStyle name="Normal 8 13 2 3 8" xfId="6051"/>
    <cellStyle name="Normal 8 13 2 3 9" xfId="16925"/>
    <cellStyle name="Normal 8 13 2 4" xfId="856"/>
    <cellStyle name="Normal 8 13 2 4 2" xfId="2500"/>
    <cellStyle name="Normal 8 13 2 4 2 2" xfId="9281"/>
    <cellStyle name="Normal 8 13 2 4 2 3" xfId="20069"/>
    <cellStyle name="Normal 8 13 2 4 3" xfId="4225"/>
    <cellStyle name="Normal 8 13 2 4 3 2" xfId="12809"/>
    <cellStyle name="Normal 8 13 2 4 3 3" xfId="23597"/>
    <cellStyle name="Normal 8 13 2 4 4" xfId="6138"/>
    <cellStyle name="Normal 8 13 2 4 5" xfId="17003"/>
    <cellStyle name="Normal 8 13 2 5" xfId="1268"/>
    <cellStyle name="Normal 8 13 2 5 2" xfId="2900"/>
    <cellStyle name="Normal 8 13 2 5 2 2" xfId="9681"/>
    <cellStyle name="Normal 8 13 2 5 2 3" xfId="20469"/>
    <cellStyle name="Normal 8 13 2 5 3" xfId="4614"/>
    <cellStyle name="Normal 8 13 2 5 3 2" xfId="13214"/>
    <cellStyle name="Normal 8 13 2 5 3 3" xfId="24002"/>
    <cellStyle name="Normal 8 13 2 5 4" xfId="6539"/>
    <cellStyle name="Normal 8 13 2 5 5" xfId="17377"/>
    <cellStyle name="Normal 8 13 2 6" xfId="1565"/>
    <cellStyle name="Normal 8 13 2 6 2" xfId="3197"/>
    <cellStyle name="Normal 8 13 2 6 2 2" xfId="9978"/>
    <cellStyle name="Normal 8 13 2 6 2 3" xfId="20766"/>
    <cellStyle name="Normal 8 13 2 6 3" xfId="4911"/>
    <cellStyle name="Normal 8 13 2 6 3 2" xfId="13511"/>
    <cellStyle name="Normal 8 13 2 6 3 3" xfId="24299"/>
    <cellStyle name="Normal 8 13 2 6 4" xfId="6836"/>
    <cellStyle name="Normal 8 13 2 6 5" xfId="17672"/>
    <cellStyle name="Normal 8 13 2 7" xfId="1717"/>
    <cellStyle name="Normal 8 13 2 7 2" xfId="3345"/>
    <cellStyle name="Normal 8 13 2 7 2 2" xfId="10147"/>
    <cellStyle name="Normal 8 13 2 7 2 3" xfId="20935"/>
    <cellStyle name="Normal 8 13 2 7 3" xfId="5063"/>
    <cellStyle name="Normal 8 13 2 7 3 2" xfId="13680"/>
    <cellStyle name="Normal 8 13 2 7 3 3" xfId="24468"/>
    <cellStyle name="Normal 8 13 2 7 4" xfId="7005"/>
    <cellStyle name="Normal 8 13 2 7 5" xfId="17819"/>
    <cellStyle name="Normal 8 13 2 8" xfId="2097"/>
    <cellStyle name="Normal 8 13 2 8 2" xfId="10546"/>
    <cellStyle name="Normal 8 13 2 8 2 2" xfId="21334"/>
    <cellStyle name="Normal 8 13 2 8 3" xfId="14075"/>
    <cellStyle name="Normal 8 13 2 8 3 2" xfId="24863"/>
    <cellStyle name="Normal 8 13 2 8 4" xfId="7404"/>
    <cellStyle name="Normal 8 13 2 8 5" xfId="18192"/>
    <cellStyle name="Normal 8 13 2 9" xfId="3832"/>
    <cellStyle name="Normal 8 13 2 9 2" xfId="10736"/>
    <cellStyle name="Normal 8 13 2 9 2 2" xfId="21524"/>
    <cellStyle name="Normal 8 13 2 9 3" xfId="14265"/>
    <cellStyle name="Normal 8 13 2 9 3 2" xfId="25053"/>
    <cellStyle name="Normal 8 13 2 9 4" xfId="7594"/>
    <cellStyle name="Normal 8 13 2 9 5" xfId="18382"/>
    <cellStyle name="Normal 8 13 20" xfId="7541"/>
    <cellStyle name="Normal 8 13 20 2" xfId="10683"/>
    <cellStyle name="Normal 8 13 20 2 2" xfId="21471"/>
    <cellStyle name="Normal 8 13 20 3" xfId="14212"/>
    <cellStyle name="Normal 8 13 20 3 2" xfId="25000"/>
    <cellStyle name="Normal 8 13 20 4" xfId="18329"/>
    <cellStyle name="Normal 8 13 21" xfId="7953"/>
    <cellStyle name="Normal 8 13 21 2" xfId="11095"/>
    <cellStyle name="Normal 8 13 21 2 2" xfId="21883"/>
    <cellStyle name="Normal 8 13 21 3" xfId="14624"/>
    <cellStyle name="Normal 8 13 21 3 2" xfId="25412"/>
    <cellStyle name="Normal 8 13 21 4" xfId="18741"/>
    <cellStyle name="Normal 8 13 22" xfId="8282"/>
    <cellStyle name="Normal 8 13 22 2" xfId="11425"/>
    <cellStyle name="Normal 8 13 22 2 2" xfId="22213"/>
    <cellStyle name="Normal 8 13 22 3" xfId="14954"/>
    <cellStyle name="Normal 8 13 22 3 2" xfId="25742"/>
    <cellStyle name="Normal 8 13 22 4" xfId="19070"/>
    <cellStyle name="Normal 8 13 23" xfId="8418"/>
    <cellStyle name="Normal 8 13 23 2" xfId="11473"/>
    <cellStyle name="Normal 8 13 23 2 2" xfId="22261"/>
    <cellStyle name="Normal 8 13 23 3" xfId="15003"/>
    <cellStyle name="Normal 8 13 23 3 2" xfId="25791"/>
    <cellStyle name="Normal 8 13 23 4" xfId="19206"/>
    <cellStyle name="Normal 8 13 24" xfId="11870"/>
    <cellStyle name="Normal 8 13 24 2" xfId="15403"/>
    <cellStyle name="Normal 8 13 24 2 2" xfId="26191"/>
    <cellStyle name="Normal 8 13 24 3" xfId="22658"/>
    <cellStyle name="Normal 8 13 25" xfId="8846"/>
    <cellStyle name="Normal 8 13 25 2" xfId="19634"/>
    <cellStyle name="Normal 8 13 26" xfId="11958"/>
    <cellStyle name="Normal 8 13 26 2" xfId="22746"/>
    <cellStyle name="Normal 8 13 27" xfId="12135"/>
    <cellStyle name="Normal 8 13 27 2" xfId="22923"/>
    <cellStyle name="Normal 8 13 28" xfId="12350"/>
    <cellStyle name="Normal 8 13 28 2" xfId="23138"/>
    <cellStyle name="Normal 8 13 29" xfId="5683"/>
    <cellStyle name="Normal 8 13 3" xfId="406"/>
    <cellStyle name="Normal 8 13 3 10" xfId="8446"/>
    <cellStyle name="Normal 8 13 3 10 2" xfId="19234"/>
    <cellStyle name="Normal 8 13 3 11" xfId="8872"/>
    <cellStyle name="Normal 8 13 3 11 2" xfId="19660"/>
    <cellStyle name="Normal 8 13 3 12" xfId="11984"/>
    <cellStyle name="Normal 8 13 3 12 2" xfId="22772"/>
    <cellStyle name="Normal 8 13 3 13" xfId="12188"/>
    <cellStyle name="Normal 8 13 3 13 2" xfId="22976"/>
    <cellStyle name="Normal 8 13 3 14" xfId="12380"/>
    <cellStyle name="Normal 8 13 3 14 2" xfId="23168"/>
    <cellStyle name="Normal 8 13 3 15" xfId="5709"/>
    <cellStyle name="Normal 8 13 3 16" xfId="16592"/>
    <cellStyle name="Normal 8 13 3 2" xfId="831"/>
    <cellStyle name="Normal 8 13 3 2 2" xfId="2475"/>
    <cellStyle name="Normal 8 13 3 2 2 2" xfId="9256"/>
    <cellStyle name="Normal 8 13 3 2 2 3" xfId="20044"/>
    <cellStyle name="Normal 8 13 3 2 3" xfId="4200"/>
    <cellStyle name="Normal 8 13 3 2 3 2" xfId="12784"/>
    <cellStyle name="Normal 8 13 3 2 3 3" xfId="23572"/>
    <cellStyle name="Normal 8 13 3 2 4" xfId="6113"/>
    <cellStyle name="Normal 8 13 3 2 5" xfId="16978"/>
    <cellStyle name="Normal 8 13 3 3" xfId="1243"/>
    <cellStyle name="Normal 8 13 3 3 2" xfId="2875"/>
    <cellStyle name="Normal 8 13 3 3 2 2" xfId="9656"/>
    <cellStyle name="Normal 8 13 3 3 2 3" xfId="20444"/>
    <cellStyle name="Normal 8 13 3 3 3" xfId="4589"/>
    <cellStyle name="Normal 8 13 3 3 3 2" xfId="13189"/>
    <cellStyle name="Normal 8 13 3 3 3 3" xfId="23977"/>
    <cellStyle name="Normal 8 13 3 3 4" xfId="6514"/>
    <cellStyle name="Normal 8 13 3 3 5" xfId="17352"/>
    <cellStyle name="Normal 8 13 3 4" xfId="1592"/>
    <cellStyle name="Normal 8 13 3 4 2" xfId="3224"/>
    <cellStyle name="Normal 8 13 3 4 2 2" xfId="10005"/>
    <cellStyle name="Normal 8 13 3 4 2 3" xfId="20793"/>
    <cellStyle name="Normal 8 13 3 4 3" xfId="4938"/>
    <cellStyle name="Normal 8 13 3 4 3 2" xfId="13538"/>
    <cellStyle name="Normal 8 13 3 4 3 3" xfId="24326"/>
    <cellStyle name="Normal 8 13 3 4 4" xfId="6863"/>
    <cellStyle name="Normal 8 13 3 4 5" xfId="17699"/>
    <cellStyle name="Normal 8 13 3 5" xfId="1692"/>
    <cellStyle name="Normal 8 13 3 5 2" xfId="3320"/>
    <cellStyle name="Normal 8 13 3 5 2 2" xfId="10122"/>
    <cellStyle name="Normal 8 13 3 5 2 3" xfId="20910"/>
    <cellStyle name="Normal 8 13 3 5 3" xfId="5038"/>
    <cellStyle name="Normal 8 13 3 5 3 2" xfId="13655"/>
    <cellStyle name="Normal 8 13 3 5 3 3" xfId="24443"/>
    <cellStyle name="Normal 8 13 3 5 4" xfId="6980"/>
    <cellStyle name="Normal 8 13 3 5 5" xfId="17794"/>
    <cellStyle name="Normal 8 13 3 6" xfId="2072"/>
    <cellStyle name="Normal 8 13 3 6 2" xfId="10573"/>
    <cellStyle name="Normal 8 13 3 6 2 2" xfId="21361"/>
    <cellStyle name="Normal 8 13 3 6 3" xfId="14102"/>
    <cellStyle name="Normal 8 13 3 6 3 2" xfId="24890"/>
    <cellStyle name="Normal 8 13 3 6 4" xfId="7431"/>
    <cellStyle name="Normal 8 13 3 6 5" xfId="18219"/>
    <cellStyle name="Normal 8 13 3 7" xfId="3807"/>
    <cellStyle name="Normal 8 13 3 7 2" xfId="10711"/>
    <cellStyle name="Normal 8 13 3 7 2 2" xfId="21499"/>
    <cellStyle name="Normal 8 13 3 7 3" xfId="14240"/>
    <cellStyle name="Normal 8 13 3 7 3 2" xfId="25028"/>
    <cellStyle name="Normal 8 13 3 7 4" xfId="7569"/>
    <cellStyle name="Normal 8 13 3 7 5" xfId="18357"/>
    <cellStyle name="Normal 8 13 3 8" xfId="7979"/>
    <cellStyle name="Normal 8 13 3 8 2" xfId="11121"/>
    <cellStyle name="Normal 8 13 3 8 2 2" xfId="21909"/>
    <cellStyle name="Normal 8 13 3 8 3" xfId="14650"/>
    <cellStyle name="Normal 8 13 3 8 3 2" xfId="25438"/>
    <cellStyle name="Normal 8 13 3 8 4" xfId="18767"/>
    <cellStyle name="Normal 8 13 3 9" xfId="8335"/>
    <cellStyle name="Normal 8 13 3 9 2" xfId="11500"/>
    <cellStyle name="Normal 8 13 3 9 2 2" xfId="22288"/>
    <cellStyle name="Normal 8 13 3 9 3" xfId="15030"/>
    <cellStyle name="Normal 8 13 3 9 3 2" xfId="25818"/>
    <cellStyle name="Normal 8 13 3 9 4" xfId="19123"/>
    <cellStyle name="Normal 8 13 30" xfId="16566"/>
    <cellStyle name="Normal 8 13 4" xfId="470"/>
    <cellStyle name="Normal 8 13 4 10" xfId="12438"/>
    <cellStyle name="Normal 8 13 4 10 2" xfId="23226"/>
    <cellStyle name="Normal 8 13 4 11" xfId="5764"/>
    <cellStyle name="Normal 8 13 4 12" xfId="16647"/>
    <cellStyle name="Normal 8 13 4 2" xfId="886"/>
    <cellStyle name="Normal 8 13 4 2 2" xfId="2530"/>
    <cellStyle name="Normal 8 13 4 2 2 2" xfId="9311"/>
    <cellStyle name="Normal 8 13 4 2 2 3" xfId="20099"/>
    <cellStyle name="Normal 8 13 4 2 3" xfId="4255"/>
    <cellStyle name="Normal 8 13 4 2 3 2" xfId="12839"/>
    <cellStyle name="Normal 8 13 4 2 3 3" xfId="23627"/>
    <cellStyle name="Normal 8 13 4 2 4" xfId="6168"/>
    <cellStyle name="Normal 8 13 4 2 5" xfId="17033"/>
    <cellStyle name="Normal 8 13 4 3" xfId="1297"/>
    <cellStyle name="Normal 8 13 4 3 2" xfId="2929"/>
    <cellStyle name="Normal 8 13 4 3 2 2" xfId="9710"/>
    <cellStyle name="Normal 8 13 4 3 2 3" xfId="20498"/>
    <cellStyle name="Normal 8 13 4 3 3" xfId="4643"/>
    <cellStyle name="Normal 8 13 4 3 3 2" xfId="13243"/>
    <cellStyle name="Normal 8 13 4 3 3 3" xfId="24031"/>
    <cellStyle name="Normal 8 13 4 3 4" xfId="6568"/>
    <cellStyle name="Normal 8 13 4 3 5" xfId="17406"/>
    <cellStyle name="Normal 8 13 4 4" xfId="1747"/>
    <cellStyle name="Normal 8 13 4 4 2" xfId="3375"/>
    <cellStyle name="Normal 8 13 4 4 2 2" xfId="10178"/>
    <cellStyle name="Normal 8 13 4 4 2 3" xfId="20966"/>
    <cellStyle name="Normal 8 13 4 4 3" xfId="5093"/>
    <cellStyle name="Normal 8 13 4 4 3 2" xfId="13711"/>
    <cellStyle name="Normal 8 13 4 4 3 3" xfId="24499"/>
    <cellStyle name="Normal 8 13 4 4 4" xfId="7036"/>
    <cellStyle name="Normal 8 13 4 4 5" xfId="17850"/>
    <cellStyle name="Normal 8 13 4 5" xfId="2127"/>
    <cellStyle name="Normal 8 13 4 5 2" xfId="10765"/>
    <cellStyle name="Normal 8 13 4 5 2 2" xfId="21553"/>
    <cellStyle name="Normal 8 13 4 5 3" xfId="14294"/>
    <cellStyle name="Normal 8 13 4 5 3 2" xfId="25082"/>
    <cellStyle name="Normal 8 13 4 5 4" xfId="7623"/>
    <cellStyle name="Normal 8 13 4 5 5" xfId="18411"/>
    <cellStyle name="Normal 8 13 4 6" xfId="3863"/>
    <cellStyle name="Normal 8 13 4 6 2" xfId="11176"/>
    <cellStyle name="Normal 8 13 4 6 2 2" xfId="21964"/>
    <cellStyle name="Normal 8 13 4 6 3" xfId="14705"/>
    <cellStyle name="Normal 8 13 4 6 3 2" xfId="25493"/>
    <cellStyle name="Normal 8 13 4 6 4" xfId="8034"/>
    <cellStyle name="Normal 8 13 4 6 5" xfId="18822"/>
    <cellStyle name="Normal 8 13 4 7" xfId="8501"/>
    <cellStyle name="Normal 8 13 4 7 2" xfId="11555"/>
    <cellStyle name="Normal 8 13 4 7 2 2" xfId="22343"/>
    <cellStyle name="Normal 8 13 4 7 3" xfId="15085"/>
    <cellStyle name="Normal 8 13 4 7 3 2" xfId="25873"/>
    <cellStyle name="Normal 8 13 4 7 4" xfId="19289"/>
    <cellStyle name="Normal 8 13 4 8" xfId="8927"/>
    <cellStyle name="Normal 8 13 4 8 2" xfId="19715"/>
    <cellStyle name="Normal 8 13 4 9" xfId="12039"/>
    <cellStyle name="Normal 8 13 4 9 2" xfId="22827"/>
    <cellStyle name="Normal 8 13 5" xfId="505"/>
    <cellStyle name="Normal 8 13 5 10" xfId="12472"/>
    <cellStyle name="Normal 8 13 5 10 2" xfId="23260"/>
    <cellStyle name="Normal 8 13 5 11" xfId="5799"/>
    <cellStyle name="Normal 8 13 5 12" xfId="16682"/>
    <cellStyle name="Normal 8 13 5 2" xfId="920"/>
    <cellStyle name="Normal 8 13 5 2 2" xfId="2564"/>
    <cellStyle name="Normal 8 13 5 2 2 2" xfId="9345"/>
    <cellStyle name="Normal 8 13 5 2 2 3" xfId="20133"/>
    <cellStyle name="Normal 8 13 5 2 3" xfId="4286"/>
    <cellStyle name="Normal 8 13 5 2 3 2" xfId="12873"/>
    <cellStyle name="Normal 8 13 5 2 3 3" xfId="23661"/>
    <cellStyle name="Normal 8 13 5 2 4" xfId="6202"/>
    <cellStyle name="Normal 8 13 5 2 5" xfId="17062"/>
    <cellStyle name="Normal 8 13 5 3" xfId="1326"/>
    <cellStyle name="Normal 8 13 5 3 2" xfId="2958"/>
    <cellStyle name="Normal 8 13 5 3 2 2" xfId="9739"/>
    <cellStyle name="Normal 8 13 5 3 2 3" xfId="20527"/>
    <cellStyle name="Normal 8 13 5 3 3" xfId="4672"/>
    <cellStyle name="Normal 8 13 5 3 3 2" xfId="13272"/>
    <cellStyle name="Normal 8 13 5 3 3 3" xfId="24060"/>
    <cellStyle name="Normal 8 13 5 3 4" xfId="6597"/>
    <cellStyle name="Normal 8 13 5 3 5" xfId="17435"/>
    <cellStyle name="Normal 8 13 5 4" xfId="1782"/>
    <cellStyle name="Normal 8 13 5 4 2" xfId="3410"/>
    <cellStyle name="Normal 8 13 5 4 2 2" xfId="10213"/>
    <cellStyle name="Normal 8 13 5 4 2 3" xfId="21001"/>
    <cellStyle name="Normal 8 13 5 4 3" xfId="5126"/>
    <cellStyle name="Normal 8 13 5 4 3 2" xfId="13745"/>
    <cellStyle name="Normal 8 13 5 4 3 3" xfId="24533"/>
    <cellStyle name="Normal 8 13 5 4 4" xfId="7071"/>
    <cellStyle name="Normal 8 13 5 4 5" xfId="17880"/>
    <cellStyle name="Normal 8 13 5 5" xfId="2162"/>
    <cellStyle name="Normal 8 13 5 5 2" xfId="10800"/>
    <cellStyle name="Normal 8 13 5 5 2 2" xfId="21588"/>
    <cellStyle name="Normal 8 13 5 5 3" xfId="14329"/>
    <cellStyle name="Normal 8 13 5 5 3 2" xfId="25117"/>
    <cellStyle name="Normal 8 13 5 5 4" xfId="7658"/>
    <cellStyle name="Normal 8 13 5 5 5" xfId="18446"/>
    <cellStyle name="Normal 8 13 5 6" xfId="3896"/>
    <cellStyle name="Normal 8 13 5 6 2" xfId="11205"/>
    <cellStyle name="Normal 8 13 5 6 2 2" xfId="21993"/>
    <cellStyle name="Normal 8 13 5 6 3" xfId="14734"/>
    <cellStyle name="Normal 8 13 5 6 3 2" xfId="25522"/>
    <cellStyle name="Normal 8 13 5 6 4" xfId="8063"/>
    <cellStyle name="Normal 8 13 5 6 5" xfId="18851"/>
    <cellStyle name="Normal 8 13 5 7" xfId="8530"/>
    <cellStyle name="Normal 8 13 5 7 2" xfId="11584"/>
    <cellStyle name="Normal 8 13 5 7 2 2" xfId="22372"/>
    <cellStyle name="Normal 8 13 5 7 3" xfId="15114"/>
    <cellStyle name="Normal 8 13 5 7 3 2" xfId="25902"/>
    <cellStyle name="Normal 8 13 5 7 4" xfId="19318"/>
    <cellStyle name="Normal 8 13 5 8" xfId="8956"/>
    <cellStyle name="Normal 8 13 5 8 2" xfId="19744"/>
    <cellStyle name="Normal 8 13 5 9" xfId="12068"/>
    <cellStyle name="Normal 8 13 5 9 2" xfId="22856"/>
    <cellStyle name="Normal 8 13 6" xfId="531"/>
    <cellStyle name="Normal 8 13 6 10" xfId="12498"/>
    <cellStyle name="Normal 8 13 6 10 2" xfId="23286"/>
    <cellStyle name="Normal 8 13 6 11" xfId="5825"/>
    <cellStyle name="Normal 8 13 6 12" xfId="16708"/>
    <cellStyle name="Normal 8 13 6 2" xfId="946"/>
    <cellStyle name="Normal 8 13 6 2 2" xfId="2590"/>
    <cellStyle name="Normal 8 13 6 2 2 2" xfId="9371"/>
    <cellStyle name="Normal 8 13 6 2 2 3" xfId="20159"/>
    <cellStyle name="Normal 8 13 6 2 3" xfId="4312"/>
    <cellStyle name="Normal 8 13 6 2 3 2" xfId="12899"/>
    <cellStyle name="Normal 8 13 6 2 3 3" xfId="23687"/>
    <cellStyle name="Normal 8 13 6 2 4" xfId="6228"/>
    <cellStyle name="Normal 8 13 6 2 5" xfId="17088"/>
    <cellStyle name="Normal 8 13 6 3" xfId="1352"/>
    <cellStyle name="Normal 8 13 6 3 2" xfId="2984"/>
    <cellStyle name="Normal 8 13 6 3 2 2" xfId="9765"/>
    <cellStyle name="Normal 8 13 6 3 2 3" xfId="20553"/>
    <cellStyle name="Normal 8 13 6 3 3" xfId="4698"/>
    <cellStyle name="Normal 8 13 6 3 3 2" xfId="13298"/>
    <cellStyle name="Normal 8 13 6 3 3 3" xfId="24086"/>
    <cellStyle name="Normal 8 13 6 3 4" xfId="6623"/>
    <cellStyle name="Normal 8 13 6 3 5" xfId="17461"/>
    <cellStyle name="Normal 8 13 6 4" xfId="1808"/>
    <cellStyle name="Normal 8 13 6 4 2" xfId="3436"/>
    <cellStyle name="Normal 8 13 6 4 2 2" xfId="10239"/>
    <cellStyle name="Normal 8 13 6 4 2 3" xfId="21027"/>
    <cellStyle name="Normal 8 13 6 4 3" xfId="5152"/>
    <cellStyle name="Normal 8 13 6 4 3 2" xfId="13771"/>
    <cellStyle name="Normal 8 13 6 4 3 3" xfId="24559"/>
    <cellStyle name="Normal 8 13 6 4 4" xfId="7097"/>
    <cellStyle name="Normal 8 13 6 4 5" xfId="17906"/>
    <cellStyle name="Normal 8 13 6 5" xfId="2188"/>
    <cellStyle name="Normal 8 13 6 5 2" xfId="10826"/>
    <cellStyle name="Normal 8 13 6 5 2 2" xfId="21614"/>
    <cellStyle name="Normal 8 13 6 5 3" xfId="14355"/>
    <cellStyle name="Normal 8 13 6 5 3 2" xfId="25143"/>
    <cellStyle name="Normal 8 13 6 5 4" xfId="7684"/>
    <cellStyle name="Normal 8 13 6 5 5" xfId="18472"/>
    <cellStyle name="Normal 8 13 6 6" xfId="3922"/>
    <cellStyle name="Normal 8 13 6 6 2" xfId="11231"/>
    <cellStyle name="Normal 8 13 6 6 2 2" xfId="22019"/>
    <cellStyle name="Normal 8 13 6 6 3" xfId="14760"/>
    <cellStyle name="Normal 8 13 6 6 3 2" xfId="25548"/>
    <cellStyle name="Normal 8 13 6 6 4" xfId="8089"/>
    <cellStyle name="Normal 8 13 6 6 5" xfId="18877"/>
    <cellStyle name="Normal 8 13 6 7" xfId="8556"/>
    <cellStyle name="Normal 8 13 6 7 2" xfId="11610"/>
    <cellStyle name="Normal 8 13 6 7 2 2" xfId="22398"/>
    <cellStyle name="Normal 8 13 6 7 3" xfId="15140"/>
    <cellStyle name="Normal 8 13 6 7 3 2" xfId="25928"/>
    <cellStyle name="Normal 8 13 6 7 4" xfId="19344"/>
    <cellStyle name="Normal 8 13 6 8" xfId="8982"/>
    <cellStyle name="Normal 8 13 6 8 2" xfId="19770"/>
    <cellStyle name="Normal 8 13 6 9" xfId="12096"/>
    <cellStyle name="Normal 8 13 6 9 2" xfId="22884"/>
    <cellStyle name="Normal 8 13 7" xfId="569"/>
    <cellStyle name="Normal 8 13 7 10" xfId="5852"/>
    <cellStyle name="Normal 8 13 7 11" xfId="16734"/>
    <cellStyle name="Normal 8 13 7 2" xfId="972"/>
    <cellStyle name="Normal 8 13 7 2 2" xfId="2616"/>
    <cellStyle name="Normal 8 13 7 2 2 2" xfId="9397"/>
    <cellStyle name="Normal 8 13 7 2 2 3" xfId="20185"/>
    <cellStyle name="Normal 8 13 7 2 3" xfId="4338"/>
    <cellStyle name="Normal 8 13 7 2 3 2" xfId="12925"/>
    <cellStyle name="Normal 8 13 7 2 3 3" xfId="23713"/>
    <cellStyle name="Normal 8 13 7 2 4" xfId="6254"/>
    <cellStyle name="Normal 8 13 7 2 5" xfId="17114"/>
    <cellStyle name="Normal 8 13 7 3" xfId="1378"/>
    <cellStyle name="Normal 8 13 7 3 2" xfId="3010"/>
    <cellStyle name="Normal 8 13 7 3 2 2" xfId="9791"/>
    <cellStyle name="Normal 8 13 7 3 2 3" xfId="20579"/>
    <cellStyle name="Normal 8 13 7 3 3" xfId="4724"/>
    <cellStyle name="Normal 8 13 7 3 3 2" xfId="13324"/>
    <cellStyle name="Normal 8 13 7 3 3 3" xfId="24112"/>
    <cellStyle name="Normal 8 13 7 3 4" xfId="6649"/>
    <cellStyle name="Normal 8 13 7 3 5" xfId="17487"/>
    <cellStyle name="Normal 8 13 7 4" xfId="1834"/>
    <cellStyle name="Normal 8 13 7 4 2" xfId="3462"/>
    <cellStyle name="Normal 8 13 7 4 2 2" xfId="10265"/>
    <cellStyle name="Normal 8 13 7 4 2 3" xfId="21053"/>
    <cellStyle name="Normal 8 13 7 4 3" xfId="5178"/>
    <cellStyle name="Normal 8 13 7 4 3 2" xfId="13797"/>
    <cellStyle name="Normal 8 13 7 4 3 3" xfId="24585"/>
    <cellStyle name="Normal 8 13 7 4 4" xfId="7123"/>
    <cellStyle name="Normal 8 13 7 4 5" xfId="17932"/>
    <cellStyle name="Normal 8 13 7 5" xfId="2214"/>
    <cellStyle name="Normal 8 13 7 5 2" xfId="10852"/>
    <cellStyle name="Normal 8 13 7 5 2 2" xfId="21640"/>
    <cellStyle name="Normal 8 13 7 5 3" xfId="14381"/>
    <cellStyle name="Normal 8 13 7 5 3 2" xfId="25169"/>
    <cellStyle name="Normal 8 13 7 5 4" xfId="7710"/>
    <cellStyle name="Normal 8 13 7 5 5" xfId="18498"/>
    <cellStyle name="Normal 8 13 7 6" xfId="3948"/>
    <cellStyle name="Normal 8 13 7 6 2" xfId="11257"/>
    <cellStyle name="Normal 8 13 7 6 2 2" xfId="22045"/>
    <cellStyle name="Normal 8 13 7 6 3" xfId="14786"/>
    <cellStyle name="Normal 8 13 7 6 3 2" xfId="25574"/>
    <cellStyle name="Normal 8 13 7 6 4" xfId="8115"/>
    <cellStyle name="Normal 8 13 7 6 5" xfId="18903"/>
    <cellStyle name="Normal 8 13 7 7" xfId="8583"/>
    <cellStyle name="Normal 8 13 7 7 2" xfId="11636"/>
    <cellStyle name="Normal 8 13 7 7 2 2" xfId="22424"/>
    <cellStyle name="Normal 8 13 7 7 3" xfId="15167"/>
    <cellStyle name="Normal 8 13 7 7 3 2" xfId="25955"/>
    <cellStyle name="Normal 8 13 7 7 4" xfId="19371"/>
    <cellStyle name="Normal 8 13 7 8" xfId="9009"/>
    <cellStyle name="Normal 8 13 7 8 2" xfId="19797"/>
    <cellStyle name="Normal 8 13 7 9" xfId="12527"/>
    <cellStyle name="Normal 8 13 7 9 2" xfId="23315"/>
    <cellStyle name="Normal 8 13 8" xfId="621"/>
    <cellStyle name="Normal 8 13 8 10" xfId="5904"/>
    <cellStyle name="Normal 8 13 8 11" xfId="16786"/>
    <cellStyle name="Normal 8 13 8 2" xfId="1024"/>
    <cellStyle name="Normal 8 13 8 2 2" xfId="2668"/>
    <cellStyle name="Normal 8 13 8 2 2 2" xfId="9449"/>
    <cellStyle name="Normal 8 13 8 2 2 3" xfId="20237"/>
    <cellStyle name="Normal 8 13 8 2 3" xfId="4390"/>
    <cellStyle name="Normal 8 13 8 2 3 2" xfId="12977"/>
    <cellStyle name="Normal 8 13 8 2 3 3" xfId="23765"/>
    <cellStyle name="Normal 8 13 8 2 4" xfId="6306"/>
    <cellStyle name="Normal 8 13 8 2 5" xfId="17166"/>
    <cellStyle name="Normal 8 13 8 3" xfId="1430"/>
    <cellStyle name="Normal 8 13 8 3 2" xfId="3062"/>
    <cellStyle name="Normal 8 13 8 3 2 2" xfId="9843"/>
    <cellStyle name="Normal 8 13 8 3 2 3" xfId="20631"/>
    <cellStyle name="Normal 8 13 8 3 3" xfId="4776"/>
    <cellStyle name="Normal 8 13 8 3 3 2" xfId="13376"/>
    <cellStyle name="Normal 8 13 8 3 3 3" xfId="24164"/>
    <cellStyle name="Normal 8 13 8 3 4" xfId="6701"/>
    <cellStyle name="Normal 8 13 8 3 5" xfId="17539"/>
    <cellStyle name="Normal 8 13 8 4" xfId="1886"/>
    <cellStyle name="Normal 8 13 8 4 2" xfId="3514"/>
    <cellStyle name="Normal 8 13 8 4 2 2" xfId="10317"/>
    <cellStyle name="Normal 8 13 8 4 2 3" xfId="21105"/>
    <cellStyle name="Normal 8 13 8 4 3" xfId="5230"/>
    <cellStyle name="Normal 8 13 8 4 3 2" xfId="13849"/>
    <cellStyle name="Normal 8 13 8 4 3 3" xfId="24637"/>
    <cellStyle name="Normal 8 13 8 4 4" xfId="7175"/>
    <cellStyle name="Normal 8 13 8 4 5" xfId="17984"/>
    <cellStyle name="Normal 8 13 8 5" xfId="2266"/>
    <cellStyle name="Normal 8 13 8 5 2" xfId="10904"/>
    <cellStyle name="Normal 8 13 8 5 2 2" xfId="21692"/>
    <cellStyle name="Normal 8 13 8 5 3" xfId="14433"/>
    <cellStyle name="Normal 8 13 8 5 3 2" xfId="25221"/>
    <cellStyle name="Normal 8 13 8 5 4" xfId="7762"/>
    <cellStyle name="Normal 8 13 8 5 5" xfId="18550"/>
    <cellStyle name="Normal 8 13 8 6" xfId="4000"/>
    <cellStyle name="Normal 8 13 8 6 2" xfId="11309"/>
    <cellStyle name="Normal 8 13 8 6 2 2" xfId="22097"/>
    <cellStyle name="Normal 8 13 8 6 3" xfId="14838"/>
    <cellStyle name="Normal 8 13 8 6 3 2" xfId="25626"/>
    <cellStyle name="Normal 8 13 8 6 4" xfId="8167"/>
    <cellStyle name="Normal 8 13 8 6 5" xfId="18955"/>
    <cellStyle name="Normal 8 13 8 7" xfId="8635"/>
    <cellStyle name="Normal 8 13 8 7 2" xfId="11688"/>
    <cellStyle name="Normal 8 13 8 7 2 2" xfId="22476"/>
    <cellStyle name="Normal 8 13 8 7 3" xfId="15219"/>
    <cellStyle name="Normal 8 13 8 7 3 2" xfId="26007"/>
    <cellStyle name="Normal 8 13 8 7 4" xfId="19423"/>
    <cellStyle name="Normal 8 13 8 8" xfId="9061"/>
    <cellStyle name="Normal 8 13 8 8 2" xfId="19849"/>
    <cellStyle name="Normal 8 13 8 9" xfId="12579"/>
    <cellStyle name="Normal 8 13 8 9 2" xfId="23367"/>
    <cellStyle name="Normal 8 13 9" xfId="647"/>
    <cellStyle name="Normal 8 13 9 10" xfId="5930"/>
    <cellStyle name="Normal 8 13 9 11" xfId="16812"/>
    <cellStyle name="Normal 8 13 9 2" xfId="1050"/>
    <cellStyle name="Normal 8 13 9 2 2" xfId="2694"/>
    <cellStyle name="Normal 8 13 9 2 2 2" xfId="9475"/>
    <cellStyle name="Normal 8 13 9 2 2 3" xfId="20263"/>
    <cellStyle name="Normal 8 13 9 2 3" xfId="4416"/>
    <cellStyle name="Normal 8 13 9 2 3 2" xfId="13003"/>
    <cellStyle name="Normal 8 13 9 2 3 3" xfId="23791"/>
    <cellStyle name="Normal 8 13 9 2 4" xfId="6332"/>
    <cellStyle name="Normal 8 13 9 2 5" xfId="17192"/>
    <cellStyle name="Normal 8 13 9 3" xfId="1456"/>
    <cellStyle name="Normal 8 13 9 3 2" xfId="3088"/>
    <cellStyle name="Normal 8 13 9 3 2 2" xfId="9869"/>
    <cellStyle name="Normal 8 13 9 3 2 3" xfId="20657"/>
    <cellStyle name="Normal 8 13 9 3 3" xfId="4802"/>
    <cellStyle name="Normal 8 13 9 3 3 2" xfId="13402"/>
    <cellStyle name="Normal 8 13 9 3 3 3" xfId="24190"/>
    <cellStyle name="Normal 8 13 9 3 4" xfId="6727"/>
    <cellStyle name="Normal 8 13 9 3 5" xfId="17565"/>
    <cellStyle name="Normal 8 13 9 4" xfId="1912"/>
    <cellStyle name="Normal 8 13 9 4 2" xfId="3540"/>
    <cellStyle name="Normal 8 13 9 4 2 2" xfId="10343"/>
    <cellStyle name="Normal 8 13 9 4 2 3" xfId="21131"/>
    <cellStyle name="Normal 8 13 9 4 3" xfId="5256"/>
    <cellStyle name="Normal 8 13 9 4 3 2" xfId="13875"/>
    <cellStyle name="Normal 8 13 9 4 3 3" xfId="24663"/>
    <cellStyle name="Normal 8 13 9 4 4" xfId="7201"/>
    <cellStyle name="Normal 8 13 9 4 5" xfId="18010"/>
    <cellStyle name="Normal 8 13 9 5" xfId="2292"/>
    <cellStyle name="Normal 8 13 9 5 2" xfId="10930"/>
    <cellStyle name="Normal 8 13 9 5 2 2" xfId="21718"/>
    <cellStyle name="Normal 8 13 9 5 3" xfId="14459"/>
    <cellStyle name="Normal 8 13 9 5 3 2" xfId="25247"/>
    <cellStyle name="Normal 8 13 9 5 4" xfId="7788"/>
    <cellStyle name="Normal 8 13 9 5 5" xfId="18576"/>
    <cellStyle name="Normal 8 13 9 6" xfId="4026"/>
    <cellStyle name="Normal 8 13 9 6 2" xfId="11335"/>
    <cellStyle name="Normal 8 13 9 6 2 2" xfId="22123"/>
    <cellStyle name="Normal 8 13 9 6 3" xfId="14864"/>
    <cellStyle name="Normal 8 13 9 6 3 2" xfId="25652"/>
    <cellStyle name="Normal 8 13 9 6 4" xfId="8193"/>
    <cellStyle name="Normal 8 13 9 6 5" xfId="18981"/>
    <cellStyle name="Normal 8 13 9 7" xfId="8661"/>
    <cellStyle name="Normal 8 13 9 7 2" xfId="11714"/>
    <cellStyle name="Normal 8 13 9 7 2 2" xfId="22502"/>
    <cellStyle name="Normal 8 13 9 7 3" xfId="15245"/>
    <cellStyle name="Normal 8 13 9 7 3 2" xfId="26033"/>
    <cellStyle name="Normal 8 13 9 7 4" xfId="19449"/>
    <cellStyle name="Normal 8 13 9 8" xfId="9087"/>
    <cellStyle name="Normal 8 13 9 8 2" xfId="19875"/>
    <cellStyle name="Normal 8 13 9 9" xfId="12605"/>
    <cellStyle name="Normal 8 13 9 9 2" xfId="23393"/>
    <cellStyle name="Normal 8 14" xfId="430"/>
    <cellStyle name="Normal 8 14 10" xfId="8003"/>
    <cellStyle name="Normal 8 14 10 2" xfId="11145"/>
    <cellStyle name="Normal 8 14 10 2 2" xfId="21933"/>
    <cellStyle name="Normal 8 14 10 3" xfId="14674"/>
    <cellStyle name="Normal 8 14 10 3 2" xfId="25462"/>
    <cellStyle name="Normal 8 14 10 4" xfId="18791"/>
    <cellStyle name="Normal 8 14 11" xfId="8307"/>
    <cellStyle name="Normal 8 14 11 2" xfId="11524"/>
    <cellStyle name="Normal 8 14 11 2 2" xfId="22312"/>
    <cellStyle name="Normal 8 14 11 3" xfId="15054"/>
    <cellStyle name="Normal 8 14 11 3 2" xfId="25842"/>
    <cellStyle name="Normal 8 14 11 4" xfId="19095"/>
    <cellStyle name="Normal 8 14 12" xfId="8470"/>
    <cellStyle name="Normal 8 14 12 2" xfId="19258"/>
    <cellStyle name="Normal 8 14 13" xfId="8896"/>
    <cellStyle name="Normal 8 14 13 2" xfId="19684"/>
    <cellStyle name="Normal 8 14 14" xfId="12008"/>
    <cellStyle name="Normal 8 14 14 2" xfId="22796"/>
    <cellStyle name="Normal 8 14 15" xfId="12160"/>
    <cellStyle name="Normal 8 14 15 2" xfId="22948"/>
    <cellStyle name="Normal 8 14 16" xfId="12404"/>
    <cellStyle name="Normal 8 14 16 2" xfId="23192"/>
    <cellStyle name="Normal 8 14 17" xfId="5733"/>
    <cellStyle name="Normal 8 14 18" xfId="16616"/>
    <cellStyle name="Normal 8 14 2" xfId="593"/>
    <cellStyle name="Normal 8 14 2 10" xfId="8607"/>
    <cellStyle name="Normal 8 14 2 10 2" xfId="19395"/>
    <cellStyle name="Normal 8 14 2 11" xfId="9033"/>
    <cellStyle name="Normal 8 14 2 11 2" xfId="19821"/>
    <cellStyle name="Normal 8 14 2 12" xfId="12212"/>
    <cellStyle name="Normal 8 14 2 12 2" xfId="23000"/>
    <cellStyle name="Normal 8 14 2 13" xfId="12551"/>
    <cellStyle name="Normal 8 14 2 13 2" xfId="23339"/>
    <cellStyle name="Normal 8 14 2 14" xfId="5876"/>
    <cellStyle name="Normal 8 14 2 15" xfId="16758"/>
    <cellStyle name="Normal 8 14 2 2" xfId="996"/>
    <cellStyle name="Normal 8 14 2 2 2" xfId="2640"/>
    <cellStyle name="Normal 8 14 2 2 2 2" xfId="9421"/>
    <cellStyle name="Normal 8 14 2 2 2 3" xfId="20209"/>
    <cellStyle name="Normal 8 14 2 2 3" xfId="4362"/>
    <cellStyle name="Normal 8 14 2 2 3 2" xfId="12949"/>
    <cellStyle name="Normal 8 14 2 2 3 3" xfId="23737"/>
    <cellStyle name="Normal 8 14 2 2 4" xfId="6278"/>
    <cellStyle name="Normal 8 14 2 2 5" xfId="17138"/>
    <cellStyle name="Normal 8 14 2 3" xfId="1402"/>
    <cellStyle name="Normal 8 14 2 3 2" xfId="3034"/>
    <cellStyle name="Normal 8 14 2 3 2 2" xfId="9815"/>
    <cellStyle name="Normal 8 14 2 3 2 3" xfId="20603"/>
    <cellStyle name="Normal 8 14 2 3 3" xfId="4748"/>
    <cellStyle name="Normal 8 14 2 3 3 2" xfId="13348"/>
    <cellStyle name="Normal 8 14 2 3 3 3" xfId="24136"/>
    <cellStyle name="Normal 8 14 2 3 4" xfId="6673"/>
    <cellStyle name="Normal 8 14 2 3 5" xfId="17511"/>
    <cellStyle name="Normal 8 14 2 4" xfId="1616"/>
    <cellStyle name="Normal 8 14 2 4 2" xfId="3248"/>
    <cellStyle name="Normal 8 14 2 4 2 2" xfId="10029"/>
    <cellStyle name="Normal 8 14 2 4 2 3" xfId="20817"/>
    <cellStyle name="Normal 8 14 2 4 3" xfId="4962"/>
    <cellStyle name="Normal 8 14 2 4 3 2" xfId="13562"/>
    <cellStyle name="Normal 8 14 2 4 3 3" xfId="24350"/>
    <cellStyle name="Normal 8 14 2 4 4" xfId="6887"/>
    <cellStyle name="Normal 8 14 2 4 5" xfId="17723"/>
    <cellStyle name="Normal 8 14 2 5" xfId="1858"/>
    <cellStyle name="Normal 8 14 2 5 2" xfId="3486"/>
    <cellStyle name="Normal 8 14 2 5 2 2" xfId="10289"/>
    <cellStyle name="Normal 8 14 2 5 2 3" xfId="21077"/>
    <cellStyle name="Normal 8 14 2 5 3" xfId="5202"/>
    <cellStyle name="Normal 8 14 2 5 3 2" xfId="13821"/>
    <cellStyle name="Normal 8 14 2 5 3 3" xfId="24609"/>
    <cellStyle name="Normal 8 14 2 5 4" xfId="7147"/>
    <cellStyle name="Normal 8 14 2 5 5" xfId="17956"/>
    <cellStyle name="Normal 8 14 2 6" xfId="2238"/>
    <cellStyle name="Normal 8 14 2 6 2" xfId="10597"/>
    <cellStyle name="Normal 8 14 2 6 2 2" xfId="21385"/>
    <cellStyle name="Normal 8 14 2 6 3" xfId="14126"/>
    <cellStyle name="Normal 8 14 2 6 3 2" xfId="24914"/>
    <cellStyle name="Normal 8 14 2 6 4" xfId="7455"/>
    <cellStyle name="Normal 8 14 2 6 5" xfId="18243"/>
    <cellStyle name="Normal 8 14 2 7" xfId="3972"/>
    <cellStyle name="Normal 8 14 2 7 2" xfId="10876"/>
    <cellStyle name="Normal 8 14 2 7 2 2" xfId="21664"/>
    <cellStyle name="Normal 8 14 2 7 3" xfId="14405"/>
    <cellStyle name="Normal 8 14 2 7 3 2" xfId="25193"/>
    <cellStyle name="Normal 8 14 2 7 4" xfId="7734"/>
    <cellStyle name="Normal 8 14 2 7 5" xfId="18522"/>
    <cellStyle name="Normal 8 14 2 8" xfId="8139"/>
    <cellStyle name="Normal 8 14 2 8 2" xfId="11281"/>
    <cellStyle name="Normal 8 14 2 8 2 2" xfId="22069"/>
    <cellStyle name="Normal 8 14 2 8 3" xfId="14810"/>
    <cellStyle name="Normal 8 14 2 8 3 2" xfId="25598"/>
    <cellStyle name="Normal 8 14 2 8 4" xfId="18927"/>
    <cellStyle name="Normal 8 14 2 9" xfId="8359"/>
    <cellStyle name="Normal 8 14 2 9 2" xfId="11660"/>
    <cellStyle name="Normal 8 14 2 9 2 2" xfId="22448"/>
    <cellStyle name="Normal 8 14 2 9 3" xfId="15191"/>
    <cellStyle name="Normal 8 14 2 9 3 2" xfId="25979"/>
    <cellStyle name="Normal 8 14 2 9 4" xfId="19147"/>
    <cellStyle name="Normal 8 14 3" xfId="768"/>
    <cellStyle name="Normal 8 14 3 2" xfId="1162"/>
    <cellStyle name="Normal 8 14 3 2 2" xfId="2806"/>
    <cellStyle name="Normal 8 14 3 2 2 2" xfId="9587"/>
    <cellStyle name="Normal 8 14 3 2 2 3" xfId="20375"/>
    <cellStyle name="Normal 8 14 3 2 3" xfId="4525"/>
    <cellStyle name="Normal 8 14 3 2 3 2" xfId="13115"/>
    <cellStyle name="Normal 8 14 3 2 3 3" xfId="23903"/>
    <cellStyle name="Normal 8 14 3 2 4" xfId="6444"/>
    <cellStyle name="Normal 8 14 3 2 5" xfId="17298"/>
    <cellStyle name="Normal 8 14 3 3" xfId="2412"/>
    <cellStyle name="Normal 8 14 3 3 2" xfId="10462"/>
    <cellStyle name="Normal 8 14 3 3 2 2" xfId="21250"/>
    <cellStyle name="Normal 8 14 3 3 3" xfId="13991"/>
    <cellStyle name="Normal 8 14 3 3 3 2" xfId="24779"/>
    <cellStyle name="Normal 8 14 3 3 4" xfId="7320"/>
    <cellStyle name="Normal 8 14 3 3 5" xfId="18119"/>
    <cellStyle name="Normal 8 14 3 4" xfId="4141"/>
    <cellStyle name="Normal 8 14 3 4 2" xfId="11049"/>
    <cellStyle name="Normal 8 14 3 4 2 2" xfId="21837"/>
    <cellStyle name="Normal 8 14 3 4 3" xfId="14578"/>
    <cellStyle name="Normal 8 14 3 4 3 2" xfId="25366"/>
    <cellStyle name="Normal 8 14 3 4 4" xfId="7907"/>
    <cellStyle name="Normal 8 14 3 4 5" xfId="18695"/>
    <cellStyle name="Normal 8 14 3 5" xfId="8767"/>
    <cellStyle name="Normal 8 14 3 5 2" xfId="11821"/>
    <cellStyle name="Normal 8 14 3 5 2 2" xfId="22609"/>
    <cellStyle name="Normal 8 14 3 5 3" xfId="15352"/>
    <cellStyle name="Normal 8 14 3 5 3 2" xfId="26140"/>
    <cellStyle name="Normal 8 14 3 5 4" xfId="19555"/>
    <cellStyle name="Normal 8 14 3 6" xfId="9193"/>
    <cellStyle name="Normal 8 14 3 6 2" xfId="19981"/>
    <cellStyle name="Normal 8 14 3 7" xfId="12721"/>
    <cellStyle name="Normal 8 14 3 7 2" xfId="23509"/>
    <cellStyle name="Normal 8 14 3 8" xfId="6050"/>
    <cellStyle name="Normal 8 14 3 9" xfId="16924"/>
    <cellStyle name="Normal 8 14 4" xfId="855"/>
    <cellStyle name="Normal 8 14 4 2" xfId="2499"/>
    <cellStyle name="Normal 8 14 4 2 2" xfId="9280"/>
    <cellStyle name="Normal 8 14 4 2 3" xfId="20068"/>
    <cellStyle name="Normal 8 14 4 3" xfId="4224"/>
    <cellStyle name="Normal 8 14 4 3 2" xfId="12808"/>
    <cellStyle name="Normal 8 14 4 3 3" xfId="23596"/>
    <cellStyle name="Normal 8 14 4 4" xfId="6137"/>
    <cellStyle name="Normal 8 14 4 5" xfId="17002"/>
    <cellStyle name="Normal 8 14 5" xfId="1267"/>
    <cellStyle name="Normal 8 14 5 2" xfId="2899"/>
    <cellStyle name="Normal 8 14 5 2 2" xfId="9680"/>
    <cellStyle name="Normal 8 14 5 2 3" xfId="20468"/>
    <cellStyle name="Normal 8 14 5 3" xfId="4613"/>
    <cellStyle name="Normal 8 14 5 3 2" xfId="13213"/>
    <cellStyle name="Normal 8 14 5 3 3" xfId="24001"/>
    <cellStyle name="Normal 8 14 5 4" xfId="6538"/>
    <cellStyle name="Normal 8 14 5 5" xfId="17376"/>
    <cellStyle name="Normal 8 14 6" xfId="1564"/>
    <cellStyle name="Normal 8 14 6 2" xfId="3196"/>
    <cellStyle name="Normal 8 14 6 2 2" xfId="9977"/>
    <cellStyle name="Normal 8 14 6 2 3" xfId="20765"/>
    <cellStyle name="Normal 8 14 6 3" xfId="4910"/>
    <cellStyle name="Normal 8 14 6 3 2" xfId="13510"/>
    <cellStyle name="Normal 8 14 6 3 3" xfId="24298"/>
    <cellStyle name="Normal 8 14 6 4" xfId="6835"/>
    <cellStyle name="Normal 8 14 6 5" xfId="17671"/>
    <cellStyle name="Normal 8 14 7" xfId="1716"/>
    <cellStyle name="Normal 8 14 7 2" xfId="3344"/>
    <cellStyle name="Normal 8 14 7 2 2" xfId="10146"/>
    <cellStyle name="Normal 8 14 7 2 3" xfId="20934"/>
    <cellStyle name="Normal 8 14 7 3" xfId="5062"/>
    <cellStyle name="Normal 8 14 7 3 2" xfId="13679"/>
    <cellStyle name="Normal 8 14 7 3 3" xfId="24467"/>
    <cellStyle name="Normal 8 14 7 4" xfId="7004"/>
    <cellStyle name="Normal 8 14 7 5" xfId="17818"/>
    <cellStyle name="Normal 8 14 8" xfId="2096"/>
    <cellStyle name="Normal 8 14 8 2" xfId="10545"/>
    <cellStyle name="Normal 8 14 8 2 2" xfId="21333"/>
    <cellStyle name="Normal 8 14 8 3" xfId="14074"/>
    <cellStyle name="Normal 8 14 8 3 2" xfId="24862"/>
    <cellStyle name="Normal 8 14 8 4" xfId="7403"/>
    <cellStyle name="Normal 8 14 8 5" xfId="18191"/>
    <cellStyle name="Normal 8 14 9" xfId="3831"/>
    <cellStyle name="Normal 8 14 9 2" xfId="10735"/>
    <cellStyle name="Normal 8 14 9 2 2" xfId="21523"/>
    <cellStyle name="Normal 8 14 9 3" xfId="14264"/>
    <cellStyle name="Normal 8 14 9 3 2" xfId="25052"/>
    <cellStyle name="Normal 8 14 9 4" xfId="7593"/>
    <cellStyle name="Normal 8 14 9 5" xfId="18381"/>
    <cellStyle name="Normal 8 15" xfId="392"/>
    <cellStyle name="Normal 8 15 10" xfId="8432"/>
    <cellStyle name="Normal 8 15 10 2" xfId="19220"/>
    <cellStyle name="Normal 8 15 11" xfId="8858"/>
    <cellStyle name="Normal 8 15 11 2" xfId="19646"/>
    <cellStyle name="Normal 8 15 12" xfId="11970"/>
    <cellStyle name="Normal 8 15 12 2" xfId="22758"/>
    <cellStyle name="Normal 8 15 13" xfId="12174"/>
    <cellStyle name="Normal 8 15 13 2" xfId="22962"/>
    <cellStyle name="Normal 8 15 14" xfId="12366"/>
    <cellStyle name="Normal 8 15 14 2" xfId="23154"/>
    <cellStyle name="Normal 8 15 15" xfId="5695"/>
    <cellStyle name="Normal 8 15 16" xfId="16578"/>
    <cellStyle name="Normal 8 15 2" xfId="817"/>
    <cellStyle name="Normal 8 15 2 2" xfId="2461"/>
    <cellStyle name="Normal 8 15 2 2 2" xfId="9242"/>
    <cellStyle name="Normal 8 15 2 2 3" xfId="20030"/>
    <cellStyle name="Normal 8 15 2 3" xfId="4186"/>
    <cellStyle name="Normal 8 15 2 3 2" xfId="12770"/>
    <cellStyle name="Normal 8 15 2 3 3" xfId="23558"/>
    <cellStyle name="Normal 8 15 2 4" xfId="6099"/>
    <cellStyle name="Normal 8 15 2 5" xfId="16964"/>
    <cellStyle name="Normal 8 15 3" xfId="1178"/>
    <cellStyle name="Normal 8 15 3 2" xfId="2821"/>
    <cellStyle name="Normal 8 15 3 2 2" xfId="9602"/>
    <cellStyle name="Normal 8 15 3 2 3" xfId="20390"/>
    <cellStyle name="Normal 8 15 3 3" xfId="4536"/>
    <cellStyle name="Normal 8 15 3 3 2" xfId="13130"/>
    <cellStyle name="Normal 8 15 3 3 3" xfId="23918"/>
    <cellStyle name="Normal 8 15 3 4" xfId="6459"/>
    <cellStyle name="Normal 8 15 3 5" xfId="17302"/>
    <cellStyle name="Normal 8 15 4" xfId="1578"/>
    <cellStyle name="Normal 8 15 4 2" xfId="3210"/>
    <cellStyle name="Normal 8 15 4 2 2" xfId="9991"/>
    <cellStyle name="Normal 8 15 4 2 3" xfId="20779"/>
    <cellStyle name="Normal 8 15 4 3" xfId="4924"/>
    <cellStyle name="Normal 8 15 4 3 2" xfId="13524"/>
    <cellStyle name="Normal 8 15 4 3 3" xfId="24312"/>
    <cellStyle name="Normal 8 15 4 4" xfId="6849"/>
    <cellStyle name="Normal 8 15 4 5" xfId="17685"/>
    <cellStyle name="Normal 8 15 5" xfId="1678"/>
    <cellStyle name="Normal 8 15 5 2" xfId="3306"/>
    <cellStyle name="Normal 8 15 5 2 2" xfId="10108"/>
    <cellStyle name="Normal 8 15 5 2 3" xfId="20896"/>
    <cellStyle name="Normal 8 15 5 3" xfId="5024"/>
    <cellStyle name="Normal 8 15 5 3 2" xfId="13641"/>
    <cellStyle name="Normal 8 15 5 3 3" xfId="24429"/>
    <cellStyle name="Normal 8 15 5 4" xfId="6966"/>
    <cellStyle name="Normal 8 15 5 5" xfId="17780"/>
    <cellStyle name="Normal 8 15 6" xfId="2058"/>
    <cellStyle name="Normal 8 15 6 2" xfId="10559"/>
    <cellStyle name="Normal 8 15 6 2 2" xfId="21347"/>
    <cellStyle name="Normal 8 15 6 3" xfId="14088"/>
    <cellStyle name="Normal 8 15 6 3 2" xfId="24876"/>
    <cellStyle name="Normal 8 15 6 4" xfId="7417"/>
    <cellStyle name="Normal 8 15 6 5" xfId="18205"/>
    <cellStyle name="Normal 8 15 7" xfId="3793"/>
    <cellStyle name="Normal 8 15 7 2" xfId="10697"/>
    <cellStyle name="Normal 8 15 7 2 2" xfId="21485"/>
    <cellStyle name="Normal 8 15 7 3" xfId="14226"/>
    <cellStyle name="Normal 8 15 7 3 2" xfId="25014"/>
    <cellStyle name="Normal 8 15 7 4" xfId="7555"/>
    <cellStyle name="Normal 8 15 7 5" xfId="18343"/>
    <cellStyle name="Normal 8 15 8" xfId="7965"/>
    <cellStyle name="Normal 8 15 8 2" xfId="11107"/>
    <cellStyle name="Normal 8 15 8 2 2" xfId="21895"/>
    <cellStyle name="Normal 8 15 8 3" xfId="14636"/>
    <cellStyle name="Normal 8 15 8 3 2" xfId="25424"/>
    <cellStyle name="Normal 8 15 8 4" xfId="18753"/>
    <cellStyle name="Normal 8 15 9" xfId="8321"/>
    <cellStyle name="Normal 8 15 9 2" xfId="11486"/>
    <cellStyle name="Normal 8 15 9 2 2" xfId="22274"/>
    <cellStyle name="Normal 8 15 9 3" xfId="15016"/>
    <cellStyle name="Normal 8 15 9 3 2" xfId="25804"/>
    <cellStyle name="Normal 8 15 9 4" xfId="19109"/>
    <cellStyle name="Normal 8 16" xfId="454"/>
    <cellStyle name="Normal 8 16 10" xfId="12423"/>
    <cellStyle name="Normal 8 16 10 2" xfId="23211"/>
    <cellStyle name="Normal 8 16 11" xfId="5750"/>
    <cellStyle name="Normal 8 16 12" xfId="16633"/>
    <cellStyle name="Normal 8 16 2" xfId="872"/>
    <cellStyle name="Normal 8 16 2 2" xfId="2516"/>
    <cellStyle name="Normal 8 16 2 2 2" xfId="9297"/>
    <cellStyle name="Normal 8 16 2 2 3" xfId="20085"/>
    <cellStyle name="Normal 8 16 2 3" xfId="4241"/>
    <cellStyle name="Normal 8 16 2 3 2" xfId="12825"/>
    <cellStyle name="Normal 8 16 2 3 3" xfId="23613"/>
    <cellStyle name="Normal 8 16 2 4" xfId="6154"/>
    <cellStyle name="Normal 8 16 2 5" xfId="17019"/>
    <cellStyle name="Normal 8 16 3" xfId="1283"/>
    <cellStyle name="Normal 8 16 3 2" xfId="2915"/>
    <cellStyle name="Normal 8 16 3 2 2" xfId="9696"/>
    <cellStyle name="Normal 8 16 3 2 3" xfId="20484"/>
    <cellStyle name="Normal 8 16 3 3" xfId="4629"/>
    <cellStyle name="Normal 8 16 3 3 2" xfId="13229"/>
    <cellStyle name="Normal 8 16 3 3 3" xfId="24017"/>
    <cellStyle name="Normal 8 16 3 4" xfId="6554"/>
    <cellStyle name="Normal 8 16 3 5" xfId="17392"/>
    <cellStyle name="Normal 8 16 4" xfId="1733"/>
    <cellStyle name="Normal 8 16 4 2" xfId="3361"/>
    <cellStyle name="Normal 8 16 4 2 2" xfId="10164"/>
    <cellStyle name="Normal 8 16 4 2 3" xfId="20952"/>
    <cellStyle name="Normal 8 16 4 3" xfId="5079"/>
    <cellStyle name="Normal 8 16 4 3 2" xfId="13697"/>
    <cellStyle name="Normal 8 16 4 3 3" xfId="24485"/>
    <cellStyle name="Normal 8 16 4 4" xfId="7022"/>
    <cellStyle name="Normal 8 16 4 5" xfId="17836"/>
    <cellStyle name="Normal 8 16 5" xfId="2113"/>
    <cellStyle name="Normal 8 16 5 2" xfId="10751"/>
    <cellStyle name="Normal 8 16 5 2 2" xfId="21539"/>
    <cellStyle name="Normal 8 16 5 3" xfId="14280"/>
    <cellStyle name="Normal 8 16 5 3 2" xfId="25068"/>
    <cellStyle name="Normal 8 16 5 4" xfId="7609"/>
    <cellStyle name="Normal 8 16 5 5" xfId="18397"/>
    <cellStyle name="Normal 8 16 6" xfId="3849"/>
    <cellStyle name="Normal 8 16 6 2" xfId="11162"/>
    <cellStyle name="Normal 8 16 6 2 2" xfId="21950"/>
    <cellStyle name="Normal 8 16 6 3" xfId="14691"/>
    <cellStyle name="Normal 8 16 6 3 2" xfId="25479"/>
    <cellStyle name="Normal 8 16 6 4" xfId="8020"/>
    <cellStyle name="Normal 8 16 6 5" xfId="18808"/>
    <cellStyle name="Normal 8 16 7" xfId="8487"/>
    <cellStyle name="Normal 8 16 7 2" xfId="11541"/>
    <cellStyle name="Normal 8 16 7 2 2" xfId="22329"/>
    <cellStyle name="Normal 8 16 7 3" xfId="15071"/>
    <cellStyle name="Normal 8 16 7 3 2" xfId="25859"/>
    <cellStyle name="Normal 8 16 7 4" xfId="19275"/>
    <cellStyle name="Normal 8 16 8" xfId="8913"/>
    <cellStyle name="Normal 8 16 8 2" xfId="19701"/>
    <cellStyle name="Normal 8 16 9" xfId="12025"/>
    <cellStyle name="Normal 8 16 9 2" xfId="22813"/>
    <cellStyle name="Normal 8 17" xfId="491"/>
    <cellStyle name="Normal 8 17 10" xfId="12458"/>
    <cellStyle name="Normal 8 17 10 2" xfId="23246"/>
    <cellStyle name="Normal 8 17 11" xfId="5785"/>
    <cellStyle name="Normal 8 17 12" xfId="16668"/>
    <cellStyle name="Normal 8 17 2" xfId="906"/>
    <cellStyle name="Normal 8 17 2 2" xfId="2550"/>
    <cellStyle name="Normal 8 17 2 2 2" xfId="9331"/>
    <cellStyle name="Normal 8 17 2 2 3" xfId="20119"/>
    <cellStyle name="Normal 8 17 2 3" xfId="4272"/>
    <cellStyle name="Normal 8 17 2 3 2" xfId="12859"/>
    <cellStyle name="Normal 8 17 2 3 3" xfId="23647"/>
    <cellStyle name="Normal 8 17 2 4" xfId="6188"/>
    <cellStyle name="Normal 8 17 2 5" xfId="17048"/>
    <cellStyle name="Normal 8 17 3" xfId="1312"/>
    <cellStyle name="Normal 8 17 3 2" xfId="2944"/>
    <cellStyle name="Normal 8 17 3 2 2" xfId="9725"/>
    <cellStyle name="Normal 8 17 3 2 3" xfId="20513"/>
    <cellStyle name="Normal 8 17 3 3" xfId="4658"/>
    <cellStyle name="Normal 8 17 3 3 2" xfId="13258"/>
    <cellStyle name="Normal 8 17 3 3 3" xfId="24046"/>
    <cellStyle name="Normal 8 17 3 4" xfId="6583"/>
    <cellStyle name="Normal 8 17 3 5" xfId="17421"/>
    <cellStyle name="Normal 8 17 4" xfId="1768"/>
    <cellStyle name="Normal 8 17 4 2" xfId="3396"/>
    <cellStyle name="Normal 8 17 4 2 2" xfId="10199"/>
    <cellStyle name="Normal 8 17 4 2 3" xfId="20987"/>
    <cellStyle name="Normal 8 17 4 3" xfId="5112"/>
    <cellStyle name="Normal 8 17 4 3 2" xfId="13731"/>
    <cellStyle name="Normal 8 17 4 3 3" xfId="24519"/>
    <cellStyle name="Normal 8 17 4 4" xfId="7057"/>
    <cellStyle name="Normal 8 17 4 5" xfId="17866"/>
    <cellStyle name="Normal 8 17 5" xfId="2148"/>
    <cellStyle name="Normal 8 17 5 2" xfId="10786"/>
    <cellStyle name="Normal 8 17 5 2 2" xfId="21574"/>
    <cellStyle name="Normal 8 17 5 3" xfId="14315"/>
    <cellStyle name="Normal 8 17 5 3 2" xfId="25103"/>
    <cellStyle name="Normal 8 17 5 4" xfId="7644"/>
    <cellStyle name="Normal 8 17 5 5" xfId="18432"/>
    <cellStyle name="Normal 8 17 6" xfId="3882"/>
    <cellStyle name="Normal 8 17 6 2" xfId="11191"/>
    <cellStyle name="Normal 8 17 6 2 2" xfId="21979"/>
    <cellStyle name="Normal 8 17 6 3" xfId="14720"/>
    <cellStyle name="Normal 8 17 6 3 2" xfId="25508"/>
    <cellStyle name="Normal 8 17 6 4" xfId="8049"/>
    <cellStyle name="Normal 8 17 6 5" xfId="18837"/>
    <cellStyle name="Normal 8 17 7" xfId="8516"/>
    <cellStyle name="Normal 8 17 7 2" xfId="11570"/>
    <cellStyle name="Normal 8 17 7 2 2" xfId="22358"/>
    <cellStyle name="Normal 8 17 7 3" xfId="15100"/>
    <cellStyle name="Normal 8 17 7 3 2" xfId="25888"/>
    <cellStyle name="Normal 8 17 7 4" xfId="19304"/>
    <cellStyle name="Normal 8 17 8" xfId="8942"/>
    <cellStyle name="Normal 8 17 8 2" xfId="19730"/>
    <cellStyle name="Normal 8 17 9" xfId="12054"/>
    <cellStyle name="Normal 8 17 9 2" xfId="22842"/>
    <cellStyle name="Normal 8 18" xfId="517"/>
    <cellStyle name="Normal 8 18 10" xfId="12484"/>
    <cellStyle name="Normal 8 18 10 2" xfId="23272"/>
    <cellStyle name="Normal 8 18 11" xfId="5811"/>
    <cellStyle name="Normal 8 18 12" xfId="16694"/>
    <cellStyle name="Normal 8 18 2" xfId="932"/>
    <cellStyle name="Normal 8 18 2 2" xfId="2576"/>
    <cellStyle name="Normal 8 18 2 2 2" xfId="9357"/>
    <cellStyle name="Normal 8 18 2 2 3" xfId="20145"/>
    <cellStyle name="Normal 8 18 2 3" xfId="4298"/>
    <cellStyle name="Normal 8 18 2 3 2" xfId="12885"/>
    <cellStyle name="Normal 8 18 2 3 3" xfId="23673"/>
    <cellStyle name="Normal 8 18 2 4" xfId="6214"/>
    <cellStyle name="Normal 8 18 2 5" xfId="17074"/>
    <cellStyle name="Normal 8 18 3" xfId="1338"/>
    <cellStyle name="Normal 8 18 3 2" xfId="2970"/>
    <cellStyle name="Normal 8 18 3 2 2" xfId="9751"/>
    <cellStyle name="Normal 8 18 3 2 3" xfId="20539"/>
    <cellStyle name="Normal 8 18 3 3" xfId="4684"/>
    <cellStyle name="Normal 8 18 3 3 2" xfId="13284"/>
    <cellStyle name="Normal 8 18 3 3 3" xfId="24072"/>
    <cellStyle name="Normal 8 18 3 4" xfId="6609"/>
    <cellStyle name="Normal 8 18 3 5" xfId="17447"/>
    <cellStyle name="Normal 8 18 4" xfId="1794"/>
    <cellStyle name="Normal 8 18 4 2" xfId="3422"/>
    <cellStyle name="Normal 8 18 4 2 2" xfId="10225"/>
    <cellStyle name="Normal 8 18 4 2 3" xfId="21013"/>
    <cellStyle name="Normal 8 18 4 3" xfId="5138"/>
    <cellStyle name="Normal 8 18 4 3 2" xfId="13757"/>
    <cellStyle name="Normal 8 18 4 3 3" xfId="24545"/>
    <cellStyle name="Normal 8 18 4 4" xfId="7083"/>
    <cellStyle name="Normal 8 18 4 5" xfId="17892"/>
    <cellStyle name="Normal 8 18 5" xfId="2174"/>
    <cellStyle name="Normal 8 18 5 2" xfId="10812"/>
    <cellStyle name="Normal 8 18 5 2 2" xfId="21600"/>
    <cellStyle name="Normal 8 18 5 3" xfId="14341"/>
    <cellStyle name="Normal 8 18 5 3 2" xfId="25129"/>
    <cellStyle name="Normal 8 18 5 4" xfId="7670"/>
    <cellStyle name="Normal 8 18 5 5" xfId="18458"/>
    <cellStyle name="Normal 8 18 6" xfId="3908"/>
    <cellStyle name="Normal 8 18 6 2" xfId="11217"/>
    <cellStyle name="Normal 8 18 6 2 2" xfId="22005"/>
    <cellStyle name="Normal 8 18 6 3" xfId="14746"/>
    <cellStyle name="Normal 8 18 6 3 2" xfId="25534"/>
    <cellStyle name="Normal 8 18 6 4" xfId="8075"/>
    <cellStyle name="Normal 8 18 6 5" xfId="18863"/>
    <cellStyle name="Normal 8 18 7" xfId="8542"/>
    <cellStyle name="Normal 8 18 7 2" xfId="11596"/>
    <cellStyle name="Normal 8 18 7 2 2" xfId="22384"/>
    <cellStyle name="Normal 8 18 7 3" xfId="15126"/>
    <cellStyle name="Normal 8 18 7 3 2" xfId="25914"/>
    <cellStyle name="Normal 8 18 7 4" xfId="19330"/>
    <cellStyle name="Normal 8 18 8" xfId="8968"/>
    <cellStyle name="Normal 8 18 8 2" xfId="19756"/>
    <cellStyle name="Normal 8 18 9" xfId="12082"/>
    <cellStyle name="Normal 8 18 9 2" xfId="22870"/>
    <cellStyle name="Normal 8 19" xfId="555"/>
    <cellStyle name="Normal 8 19 10" xfId="5838"/>
    <cellStyle name="Normal 8 19 11" xfId="16720"/>
    <cellStyle name="Normal 8 19 2" xfId="958"/>
    <cellStyle name="Normal 8 19 2 2" xfId="2602"/>
    <cellStyle name="Normal 8 19 2 2 2" xfId="9383"/>
    <cellStyle name="Normal 8 19 2 2 3" xfId="20171"/>
    <cellStyle name="Normal 8 19 2 3" xfId="4324"/>
    <cellStyle name="Normal 8 19 2 3 2" xfId="12911"/>
    <cellStyle name="Normal 8 19 2 3 3" xfId="23699"/>
    <cellStyle name="Normal 8 19 2 4" xfId="6240"/>
    <cellStyle name="Normal 8 19 2 5" xfId="17100"/>
    <cellStyle name="Normal 8 19 3" xfId="1364"/>
    <cellStyle name="Normal 8 19 3 2" xfId="2996"/>
    <cellStyle name="Normal 8 19 3 2 2" xfId="9777"/>
    <cellStyle name="Normal 8 19 3 2 3" xfId="20565"/>
    <cellStyle name="Normal 8 19 3 3" xfId="4710"/>
    <cellStyle name="Normal 8 19 3 3 2" xfId="13310"/>
    <cellStyle name="Normal 8 19 3 3 3" xfId="24098"/>
    <cellStyle name="Normal 8 19 3 4" xfId="6635"/>
    <cellStyle name="Normal 8 19 3 5" xfId="17473"/>
    <cellStyle name="Normal 8 19 4" xfId="1820"/>
    <cellStyle name="Normal 8 19 4 2" xfId="3448"/>
    <cellStyle name="Normal 8 19 4 2 2" xfId="10251"/>
    <cellStyle name="Normal 8 19 4 2 3" xfId="21039"/>
    <cellStyle name="Normal 8 19 4 3" xfId="5164"/>
    <cellStyle name="Normal 8 19 4 3 2" xfId="13783"/>
    <cellStyle name="Normal 8 19 4 3 3" xfId="24571"/>
    <cellStyle name="Normal 8 19 4 4" xfId="7109"/>
    <cellStyle name="Normal 8 19 4 5" xfId="17918"/>
    <cellStyle name="Normal 8 19 5" xfId="2200"/>
    <cellStyle name="Normal 8 19 5 2" xfId="10838"/>
    <cellStyle name="Normal 8 19 5 2 2" xfId="21626"/>
    <cellStyle name="Normal 8 19 5 3" xfId="14367"/>
    <cellStyle name="Normal 8 19 5 3 2" xfId="25155"/>
    <cellStyle name="Normal 8 19 5 4" xfId="7696"/>
    <cellStyle name="Normal 8 19 5 5" xfId="18484"/>
    <cellStyle name="Normal 8 19 6" xfId="3934"/>
    <cellStyle name="Normal 8 19 6 2" xfId="11243"/>
    <cellStyle name="Normal 8 19 6 2 2" xfId="22031"/>
    <cellStyle name="Normal 8 19 6 3" xfId="14772"/>
    <cellStyle name="Normal 8 19 6 3 2" xfId="25560"/>
    <cellStyle name="Normal 8 19 6 4" xfId="8101"/>
    <cellStyle name="Normal 8 19 6 5" xfId="18889"/>
    <cellStyle name="Normal 8 19 7" xfId="8569"/>
    <cellStyle name="Normal 8 19 7 2" xfId="11622"/>
    <cellStyle name="Normal 8 19 7 2 2" xfId="22410"/>
    <cellStyle name="Normal 8 19 7 3" xfId="15153"/>
    <cellStyle name="Normal 8 19 7 3 2" xfId="25941"/>
    <cellStyle name="Normal 8 19 7 4" xfId="19357"/>
    <cellStyle name="Normal 8 19 8" xfId="8995"/>
    <cellStyle name="Normal 8 19 8 2" xfId="19783"/>
    <cellStyle name="Normal 8 19 9" xfId="12513"/>
    <cellStyle name="Normal 8 19 9 2" xfId="23301"/>
    <cellStyle name="Normal 8 2" xfId="258"/>
    <cellStyle name="Normal 8 2 2" xfId="370"/>
    <cellStyle name="Normal 8 20" xfId="607"/>
    <cellStyle name="Normal 8 20 10" xfId="5890"/>
    <cellStyle name="Normal 8 20 11" xfId="16772"/>
    <cellStyle name="Normal 8 20 2" xfId="1010"/>
    <cellStyle name="Normal 8 20 2 2" xfId="2654"/>
    <cellStyle name="Normal 8 20 2 2 2" xfId="9435"/>
    <cellStyle name="Normal 8 20 2 2 3" xfId="20223"/>
    <cellStyle name="Normal 8 20 2 3" xfId="4376"/>
    <cellStyle name="Normal 8 20 2 3 2" xfId="12963"/>
    <cellStyle name="Normal 8 20 2 3 3" xfId="23751"/>
    <cellStyle name="Normal 8 20 2 4" xfId="6292"/>
    <cellStyle name="Normal 8 20 2 5" xfId="17152"/>
    <cellStyle name="Normal 8 20 3" xfId="1416"/>
    <cellStyle name="Normal 8 20 3 2" xfId="3048"/>
    <cellStyle name="Normal 8 20 3 2 2" xfId="9829"/>
    <cellStyle name="Normal 8 20 3 2 3" xfId="20617"/>
    <cellStyle name="Normal 8 20 3 3" xfId="4762"/>
    <cellStyle name="Normal 8 20 3 3 2" xfId="13362"/>
    <cellStyle name="Normal 8 20 3 3 3" xfId="24150"/>
    <cellStyle name="Normal 8 20 3 4" xfId="6687"/>
    <cellStyle name="Normal 8 20 3 5" xfId="17525"/>
    <cellStyle name="Normal 8 20 4" xfId="1872"/>
    <cellStyle name="Normal 8 20 4 2" xfId="3500"/>
    <cellStyle name="Normal 8 20 4 2 2" xfId="10303"/>
    <cellStyle name="Normal 8 20 4 2 3" xfId="21091"/>
    <cellStyle name="Normal 8 20 4 3" xfId="5216"/>
    <cellStyle name="Normal 8 20 4 3 2" xfId="13835"/>
    <cellStyle name="Normal 8 20 4 3 3" xfId="24623"/>
    <cellStyle name="Normal 8 20 4 4" xfId="7161"/>
    <cellStyle name="Normal 8 20 4 5" xfId="17970"/>
    <cellStyle name="Normal 8 20 5" xfId="2252"/>
    <cellStyle name="Normal 8 20 5 2" xfId="10890"/>
    <cellStyle name="Normal 8 20 5 2 2" xfId="21678"/>
    <cellStyle name="Normal 8 20 5 3" xfId="14419"/>
    <cellStyle name="Normal 8 20 5 3 2" xfId="25207"/>
    <cellStyle name="Normal 8 20 5 4" xfId="7748"/>
    <cellStyle name="Normal 8 20 5 5" xfId="18536"/>
    <cellStyle name="Normal 8 20 6" xfId="3986"/>
    <cellStyle name="Normal 8 20 6 2" xfId="11295"/>
    <cellStyle name="Normal 8 20 6 2 2" xfId="22083"/>
    <cellStyle name="Normal 8 20 6 3" xfId="14824"/>
    <cellStyle name="Normal 8 20 6 3 2" xfId="25612"/>
    <cellStyle name="Normal 8 20 6 4" xfId="8153"/>
    <cellStyle name="Normal 8 20 6 5" xfId="18941"/>
    <cellStyle name="Normal 8 20 7" xfId="8621"/>
    <cellStyle name="Normal 8 20 7 2" xfId="11674"/>
    <cellStyle name="Normal 8 20 7 2 2" xfId="22462"/>
    <cellStyle name="Normal 8 20 7 3" xfId="15205"/>
    <cellStyle name="Normal 8 20 7 3 2" xfId="25993"/>
    <cellStyle name="Normal 8 20 7 4" xfId="19409"/>
    <cellStyle name="Normal 8 20 8" xfId="9047"/>
    <cellStyle name="Normal 8 20 8 2" xfId="19835"/>
    <cellStyle name="Normal 8 20 9" xfId="12565"/>
    <cellStyle name="Normal 8 20 9 2" xfId="23353"/>
    <cellStyle name="Normal 8 21" xfId="633"/>
    <cellStyle name="Normal 8 21 10" xfId="5916"/>
    <cellStyle name="Normal 8 21 11" xfId="16798"/>
    <cellStyle name="Normal 8 21 2" xfId="1036"/>
    <cellStyle name="Normal 8 21 2 2" xfId="2680"/>
    <cellStyle name="Normal 8 21 2 2 2" xfId="9461"/>
    <cellStyle name="Normal 8 21 2 2 3" xfId="20249"/>
    <cellStyle name="Normal 8 21 2 3" xfId="4402"/>
    <cellStyle name="Normal 8 21 2 3 2" xfId="12989"/>
    <cellStyle name="Normal 8 21 2 3 3" xfId="23777"/>
    <cellStyle name="Normal 8 21 2 4" xfId="6318"/>
    <cellStyle name="Normal 8 21 2 5" xfId="17178"/>
    <cellStyle name="Normal 8 21 3" xfId="1442"/>
    <cellStyle name="Normal 8 21 3 2" xfId="3074"/>
    <cellStyle name="Normal 8 21 3 2 2" xfId="9855"/>
    <cellStyle name="Normal 8 21 3 2 3" xfId="20643"/>
    <cellStyle name="Normal 8 21 3 3" xfId="4788"/>
    <cellStyle name="Normal 8 21 3 3 2" xfId="13388"/>
    <cellStyle name="Normal 8 21 3 3 3" xfId="24176"/>
    <cellStyle name="Normal 8 21 3 4" xfId="6713"/>
    <cellStyle name="Normal 8 21 3 5" xfId="17551"/>
    <cellStyle name="Normal 8 21 4" xfId="1898"/>
    <cellStyle name="Normal 8 21 4 2" xfId="3526"/>
    <cellStyle name="Normal 8 21 4 2 2" xfId="10329"/>
    <cellStyle name="Normal 8 21 4 2 3" xfId="21117"/>
    <cellStyle name="Normal 8 21 4 3" xfId="5242"/>
    <cellStyle name="Normal 8 21 4 3 2" xfId="13861"/>
    <cellStyle name="Normal 8 21 4 3 3" xfId="24649"/>
    <cellStyle name="Normal 8 21 4 4" xfId="7187"/>
    <cellStyle name="Normal 8 21 4 5" xfId="17996"/>
    <cellStyle name="Normal 8 21 5" xfId="2278"/>
    <cellStyle name="Normal 8 21 5 2" xfId="10916"/>
    <cellStyle name="Normal 8 21 5 2 2" xfId="21704"/>
    <cellStyle name="Normal 8 21 5 3" xfId="14445"/>
    <cellStyle name="Normal 8 21 5 3 2" xfId="25233"/>
    <cellStyle name="Normal 8 21 5 4" xfId="7774"/>
    <cellStyle name="Normal 8 21 5 5" xfId="18562"/>
    <cellStyle name="Normal 8 21 6" xfId="4012"/>
    <cellStyle name="Normal 8 21 6 2" xfId="11321"/>
    <cellStyle name="Normal 8 21 6 2 2" xfId="22109"/>
    <cellStyle name="Normal 8 21 6 3" xfId="14850"/>
    <cellStyle name="Normal 8 21 6 3 2" xfId="25638"/>
    <cellStyle name="Normal 8 21 6 4" xfId="8179"/>
    <cellStyle name="Normal 8 21 6 5" xfId="18967"/>
    <cellStyle name="Normal 8 21 7" xfId="8647"/>
    <cellStyle name="Normal 8 21 7 2" xfId="11700"/>
    <cellStyle name="Normal 8 21 7 2 2" xfId="22488"/>
    <cellStyle name="Normal 8 21 7 3" xfId="15231"/>
    <cellStyle name="Normal 8 21 7 3 2" xfId="26019"/>
    <cellStyle name="Normal 8 21 7 4" xfId="19435"/>
    <cellStyle name="Normal 8 21 8" xfId="9073"/>
    <cellStyle name="Normal 8 21 8 2" xfId="19861"/>
    <cellStyle name="Normal 8 21 9" xfId="12591"/>
    <cellStyle name="Normal 8 21 9 2" xfId="23379"/>
    <cellStyle name="Normal 8 22" xfId="671"/>
    <cellStyle name="Normal 8 22 10" xfId="5954"/>
    <cellStyle name="Normal 8 22 11" xfId="16832"/>
    <cellStyle name="Normal 8 22 2" xfId="1069"/>
    <cellStyle name="Normal 8 22 2 2" xfId="2713"/>
    <cellStyle name="Normal 8 22 2 2 2" xfId="9494"/>
    <cellStyle name="Normal 8 22 2 2 3" xfId="20282"/>
    <cellStyle name="Normal 8 22 2 3" xfId="4432"/>
    <cellStyle name="Normal 8 22 2 3 2" xfId="13022"/>
    <cellStyle name="Normal 8 22 2 3 3" xfId="23810"/>
    <cellStyle name="Normal 8 22 2 4" xfId="6351"/>
    <cellStyle name="Normal 8 22 2 5" xfId="17206"/>
    <cellStyle name="Normal 8 22 3" xfId="1470"/>
    <cellStyle name="Normal 8 22 3 2" xfId="3102"/>
    <cellStyle name="Normal 8 22 3 2 2" xfId="9883"/>
    <cellStyle name="Normal 8 22 3 2 3" xfId="20671"/>
    <cellStyle name="Normal 8 22 3 3" xfId="4816"/>
    <cellStyle name="Normal 8 22 3 3 2" xfId="13416"/>
    <cellStyle name="Normal 8 22 3 3 3" xfId="24204"/>
    <cellStyle name="Normal 8 22 3 4" xfId="6741"/>
    <cellStyle name="Normal 8 22 3 5" xfId="17579"/>
    <cellStyle name="Normal 8 22 4" xfId="1935"/>
    <cellStyle name="Normal 8 22 4 2" xfId="3563"/>
    <cellStyle name="Normal 8 22 4 2 2" xfId="10366"/>
    <cellStyle name="Normal 8 22 4 2 3" xfId="21154"/>
    <cellStyle name="Normal 8 22 4 3" xfId="5275"/>
    <cellStyle name="Normal 8 22 4 3 2" xfId="13898"/>
    <cellStyle name="Normal 8 22 4 3 3" xfId="24686"/>
    <cellStyle name="Normal 8 22 4 4" xfId="7224"/>
    <cellStyle name="Normal 8 22 4 5" xfId="18024"/>
    <cellStyle name="Normal 8 22 5" xfId="2316"/>
    <cellStyle name="Normal 8 22 5 2" xfId="10953"/>
    <cellStyle name="Normal 8 22 5 2 2" xfId="21741"/>
    <cellStyle name="Normal 8 22 5 3" xfId="14482"/>
    <cellStyle name="Normal 8 22 5 3 2" xfId="25270"/>
    <cellStyle name="Normal 8 22 5 4" xfId="7811"/>
    <cellStyle name="Normal 8 22 5 5" xfId="18599"/>
    <cellStyle name="Normal 8 22 6" xfId="4046"/>
    <cellStyle name="Normal 8 22 6 2" xfId="11349"/>
    <cellStyle name="Normal 8 22 6 2 2" xfId="22137"/>
    <cellStyle name="Normal 8 22 6 3" xfId="14878"/>
    <cellStyle name="Normal 8 22 6 3 2" xfId="25666"/>
    <cellStyle name="Normal 8 22 6 4" xfId="8207"/>
    <cellStyle name="Normal 8 22 6 5" xfId="18995"/>
    <cellStyle name="Normal 8 22 7" xfId="8675"/>
    <cellStyle name="Normal 8 22 7 2" xfId="11728"/>
    <cellStyle name="Normal 8 22 7 2 2" xfId="22516"/>
    <cellStyle name="Normal 8 22 7 3" xfId="15259"/>
    <cellStyle name="Normal 8 22 7 3 2" xfId="26047"/>
    <cellStyle name="Normal 8 22 7 4" xfId="19463"/>
    <cellStyle name="Normal 8 22 8" xfId="9101"/>
    <cellStyle name="Normal 8 22 8 2" xfId="19889"/>
    <cellStyle name="Normal 8 22 9" xfId="12628"/>
    <cellStyle name="Normal 8 22 9 2" xfId="23416"/>
    <cellStyle name="Normal 8 23" xfId="699"/>
    <cellStyle name="Normal 8 23 10" xfId="5982"/>
    <cellStyle name="Normal 8 23 11" xfId="16858"/>
    <cellStyle name="Normal 8 23 2" xfId="1096"/>
    <cellStyle name="Normal 8 23 2 2" xfId="2740"/>
    <cellStyle name="Normal 8 23 2 2 2" xfId="9521"/>
    <cellStyle name="Normal 8 23 2 2 3" xfId="20309"/>
    <cellStyle name="Normal 8 23 2 3" xfId="4459"/>
    <cellStyle name="Normal 8 23 2 3 2" xfId="13049"/>
    <cellStyle name="Normal 8 23 2 3 3" xfId="23837"/>
    <cellStyle name="Normal 8 23 2 4" xfId="6378"/>
    <cellStyle name="Normal 8 23 2 5" xfId="17232"/>
    <cellStyle name="Normal 8 23 3" xfId="1497"/>
    <cellStyle name="Normal 8 23 3 2" xfId="3129"/>
    <cellStyle name="Normal 8 23 3 2 2" xfId="9910"/>
    <cellStyle name="Normal 8 23 3 2 3" xfId="20698"/>
    <cellStyle name="Normal 8 23 3 3" xfId="4843"/>
    <cellStyle name="Normal 8 23 3 3 2" xfId="13443"/>
    <cellStyle name="Normal 8 23 3 3 3" xfId="24231"/>
    <cellStyle name="Normal 8 23 3 4" xfId="6768"/>
    <cellStyle name="Normal 8 23 3 5" xfId="17605"/>
    <cellStyle name="Normal 8 23 4" xfId="1963"/>
    <cellStyle name="Normal 8 23 4 2" xfId="3591"/>
    <cellStyle name="Normal 8 23 4 2 2" xfId="10394"/>
    <cellStyle name="Normal 8 23 4 2 3" xfId="21182"/>
    <cellStyle name="Normal 8 23 4 3" xfId="5302"/>
    <cellStyle name="Normal 8 23 4 3 2" xfId="13925"/>
    <cellStyle name="Normal 8 23 4 3 3" xfId="24713"/>
    <cellStyle name="Normal 8 23 4 4" xfId="7252"/>
    <cellStyle name="Normal 8 23 4 5" xfId="18051"/>
    <cellStyle name="Normal 8 23 5" xfId="2344"/>
    <cellStyle name="Normal 8 23 5 2" xfId="10981"/>
    <cellStyle name="Normal 8 23 5 2 2" xfId="21769"/>
    <cellStyle name="Normal 8 23 5 3" xfId="14510"/>
    <cellStyle name="Normal 8 23 5 3 2" xfId="25298"/>
    <cellStyle name="Normal 8 23 5 4" xfId="7839"/>
    <cellStyle name="Normal 8 23 5 5" xfId="18627"/>
    <cellStyle name="Normal 8 23 6" xfId="4073"/>
    <cellStyle name="Normal 8 23 6 2" xfId="11375"/>
    <cellStyle name="Normal 8 23 6 2 2" xfId="22163"/>
    <cellStyle name="Normal 8 23 6 3" xfId="14904"/>
    <cellStyle name="Normal 8 23 6 3 2" xfId="25692"/>
    <cellStyle name="Normal 8 23 6 4" xfId="8233"/>
    <cellStyle name="Normal 8 23 6 5" xfId="19021"/>
    <cellStyle name="Normal 8 23 7" xfId="8701"/>
    <cellStyle name="Normal 8 23 7 2" xfId="11754"/>
    <cellStyle name="Normal 8 23 7 2 2" xfId="22542"/>
    <cellStyle name="Normal 8 23 7 3" xfId="15285"/>
    <cellStyle name="Normal 8 23 7 3 2" xfId="26073"/>
    <cellStyle name="Normal 8 23 7 4" xfId="19489"/>
    <cellStyle name="Normal 8 23 8" xfId="9127"/>
    <cellStyle name="Normal 8 23 8 2" xfId="19915"/>
    <cellStyle name="Normal 8 23 9" xfId="12655"/>
    <cellStyle name="Normal 8 23 9 2" xfId="23443"/>
    <cellStyle name="Normal 8 24" xfId="730"/>
    <cellStyle name="Normal 8 24 2" xfId="1124"/>
    <cellStyle name="Normal 8 24 2 2" xfId="2768"/>
    <cellStyle name="Normal 8 24 2 2 2" xfId="9549"/>
    <cellStyle name="Normal 8 24 2 2 3" xfId="20337"/>
    <cellStyle name="Normal 8 24 2 3" xfId="4487"/>
    <cellStyle name="Normal 8 24 2 3 2" xfId="13077"/>
    <cellStyle name="Normal 8 24 2 3 3" xfId="23865"/>
    <cellStyle name="Normal 8 24 2 4" xfId="6406"/>
    <cellStyle name="Normal 8 24 2 5" xfId="17260"/>
    <cellStyle name="Normal 8 24 3" xfId="2374"/>
    <cellStyle name="Normal 8 24 3 2" xfId="10424"/>
    <cellStyle name="Normal 8 24 3 2 2" xfId="21212"/>
    <cellStyle name="Normal 8 24 3 3" xfId="13953"/>
    <cellStyle name="Normal 8 24 3 3 2" xfId="24741"/>
    <cellStyle name="Normal 8 24 3 4" xfId="7282"/>
    <cellStyle name="Normal 8 24 3 5" xfId="18081"/>
    <cellStyle name="Normal 8 24 4" xfId="4103"/>
    <cellStyle name="Normal 8 24 4 2" xfId="11011"/>
    <cellStyle name="Normal 8 24 4 2 2" xfId="21799"/>
    <cellStyle name="Normal 8 24 4 3" xfId="14540"/>
    <cellStyle name="Normal 8 24 4 3 2" xfId="25328"/>
    <cellStyle name="Normal 8 24 4 4" xfId="7869"/>
    <cellStyle name="Normal 8 24 4 5" xfId="18657"/>
    <cellStyle name="Normal 8 24 5" xfId="8729"/>
    <cellStyle name="Normal 8 24 5 2" xfId="11783"/>
    <cellStyle name="Normal 8 24 5 2 2" xfId="22571"/>
    <cellStyle name="Normal 8 24 5 3" xfId="15314"/>
    <cellStyle name="Normal 8 24 5 3 2" xfId="26102"/>
    <cellStyle name="Normal 8 24 5 4" xfId="19517"/>
    <cellStyle name="Normal 8 24 6" xfId="9155"/>
    <cellStyle name="Normal 8 24 6 2" xfId="19943"/>
    <cellStyle name="Normal 8 24 7" xfId="12683"/>
    <cellStyle name="Normal 8 24 7 2" xfId="23471"/>
    <cellStyle name="Normal 8 24 8" xfId="6012"/>
    <cellStyle name="Normal 8 24 9" xfId="16886"/>
    <cellStyle name="Normal 8 25" xfId="787"/>
    <cellStyle name="Normal 8 25 2" xfId="2431"/>
    <cellStyle name="Normal 8 25 2 2" xfId="9212"/>
    <cellStyle name="Normal 8 25 2 3" xfId="20000"/>
    <cellStyle name="Normal 8 25 3" xfId="4158"/>
    <cellStyle name="Normal 8 25 3 2" xfId="12740"/>
    <cellStyle name="Normal 8 25 3 3" xfId="23528"/>
    <cellStyle name="Normal 8 25 4" xfId="6069"/>
    <cellStyle name="Normal 8 25 5" xfId="16938"/>
    <cellStyle name="Normal 8 26" xfId="1201"/>
    <cellStyle name="Normal 8 26 2" xfId="2838"/>
    <cellStyle name="Normal 8 26 2 2" xfId="9619"/>
    <cellStyle name="Normal 8 26 2 3" xfId="20407"/>
    <cellStyle name="Normal 8 26 3" xfId="4552"/>
    <cellStyle name="Normal 8 26 3 2" xfId="13149"/>
    <cellStyle name="Normal 8 26 3 3" xfId="23937"/>
    <cellStyle name="Normal 8 26 4" xfId="6476"/>
    <cellStyle name="Normal 8 26 5" xfId="17317"/>
    <cellStyle name="Normal 8 27" xfId="1526"/>
    <cellStyle name="Normal 8 27 2" xfId="3158"/>
    <cellStyle name="Normal 8 27 2 2" xfId="9939"/>
    <cellStyle name="Normal 8 27 2 3" xfId="20727"/>
    <cellStyle name="Normal 8 27 3" xfId="4872"/>
    <cellStyle name="Normal 8 27 3 2" xfId="13472"/>
    <cellStyle name="Normal 8 27 3 3" xfId="24260"/>
    <cellStyle name="Normal 8 27 4" xfId="6797"/>
    <cellStyle name="Normal 8 27 5" xfId="17633"/>
    <cellStyle name="Normal 8 28" xfId="1643"/>
    <cellStyle name="Normal 8 28 2" xfId="3272"/>
    <cellStyle name="Normal 8 28 2 2" xfId="10076"/>
    <cellStyle name="Normal 8 28 2 3" xfId="20864"/>
    <cellStyle name="Normal 8 28 3" xfId="4989"/>
    <cellStyle name="Normal 8 28 3 2" xfId="13609"/>
    <cellStyle name="Normal 8 28 3 3" xfId="24397"/>
    <cellStyle name="Normal 8 28 4" xfId="6934"/>
    <cellStyle name="Normal 8 28 5" xfId="17753"/>
    <cellStyle name="Normal 8 29" xfId="2018"/>
    <cellStyle name="Normal 8 29 2" xfId="10507"/>
    <cellStyle name="Normal 8 29 2 2" xfId="21295"/>
    <cellStyle name="Normal 8 29 3" xfId="14036"/>
    <cellStyle name="Normal 8 29 3 2" xfId="24824"/>
    <cellStyle name="Normal 8 29 4" xfId="7365"/>
    <cellStyle name="Normal 8 29 5" xfId="18153"/>
    <cellStyle name="Normal 8 3" xfId="259"/>
    <cellStyle name="Normal 8 3 2" xfId="371"/>
    <cellStyle name="Normal 8 30" xfId="3756"/>
    <cellStyle name="Normal 8 30 2" xfId="10611"/>
    <cellStyle name="Normal 8 30 2 2" xfId="21399"/>
    <cellStyle name="Normal 8 30 3" xfId="14140"/>
    <cellStyle name="Normal 8 30 3 2" xfId="24928"/>
    <cellStyle name="Normal 8 30 4" xfId="7469"/>
    <cellStyle name="Normal 8 30 5" xfId="18257"/>
    <cellStyle name="Normal 8 31" xfId="7507"/>
    <cellStyle name="Normal 8 31 2" xfId="10649"/>
    <cellStyle name="Normal 8 31 2 2" xfId="21437"/>
    <cellStyle name="Normal 8 31 3" xfId="14178"/>
    <cellStyle name="Normal 8 31 3 2" xfId="24966"/>
    <cellStyle name="Normal 8 31 4" xfId="18295"/>
    <cellStyle name="Normal 8 32" xfId="7524"/>
    <cellStyle name="Normal 8 32 2" xfId="10666"/>
    <cellStyle name="Normal 8 32 2 2" xfId="21454"/>
    <cellStyle name="Normal 8 32 3" xfId="14195"/>
    <cellStyle name="Normal 8 32 3 2" xfId="24983"/>
    <cellStyle name="Normal 8 32 4" xfId="18312"/>
    <cellStyle name="Normal 8 33" xfId="7937"/>
    <cellStyle name="Normal 8 33 2" xfId="11079"/>
    <cellStyle name="Normal 8 33 2 2" xfId="21867"/>
    <cellStyle name="Normal 8 33 3" xfId="14608"/>
    <cellStyle name="Normal 8 33 3 2" xfId="25396"/>
    <cellStyle name="Normal 8 33 4" xfId="18725"/>
    <cellStyle name="Normal 8 34" xfId="8281"/>
    <cellStyle name="Normal 8 34 2" xfId="11411"/>
    <cellStyle name="Normal 8 34 2 2" xfId="22199"/>
    <cellStyle name="Normal 8 34 3" xfId="14940"/>
    <cellStyle name="Normal 8 34 3 2" xfId="25728"/>
    <cellStyle name="Normal 8 34 4" xfId="19069"/>
    <cellStyle name="Normal 8 35" xfId="8395"/>
    <cellStyle name="Normal 8 35 2" xfId="11445"/>
    <cellStyle name="Normal 8 35 2 2" xfId="22233"/>
    <cellStyle name="Normal 8 35 3" xfId="14974"/>
    <cellStyle name="Normal 8 35 3 2" xfId="25762"/>
    <cellStyle name="Normal 8 35 4" xfId="19183"/>
    <cellStyle name="Normal 8 36" xfId="11855"/>
    <cellStyle name="Normal 8 36 2" xfId="15388"/>
    <cellStyle name="Normal 8 36 2 2" xfId="26176"/>
    <cellStyle name="Normal 8 36 3" xfId="22643"/>
    <cellStyle name="Normal 8 37" xfId="8830"/>
    <cellStyle name="Normal 8 37 2" xfId="19618"/>
    <cellStyle name="Normal 8 38" xfId="11944"/>
    <cellStyle name="Normal 8 38 2" xfId="22732"/>
    <cellStyle name="Normal 8 39" xfId="12117"/>
    <cellStyle name="Normal 8 39 2" xfId="22905"/>
    <cellStyle name="Normal 8 4" xfId="260"/>
    <cellStyle name="Normal 8 4 2" xfId="372"/>
    <cellStyle name="Normal 8 40" xfId="12312"/>
    <cellStyle name="Normal 8 40 2" xfId="23100"/>
    <cellStyle name="Normal 8 41" xfId="5662"/>
    <cellStyle name="Normal 8 42" xfId="16548"/>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12425"/>
    <cellStyle name="Normal 9 10 10 2" xfId="23213"/>
    <cellStyle name="Normal 9 10 11" xfId="5751"/>
    <cellStyle name="Normal 9 10 12" xfId="16634"/>
    <cellStyle name="Normal 9 10 2" xfId="873"/>
    <cellStyle name="Normal 9 10 2 2" xfId="2517"/>
    <cellStyle name="Normal 9 10 2 2 2" xfId="9298"/>
    <cellStyle name="Normal 9 10 2 2 3" xfId="20086"/>
    <cellStyle name="Normal 9 10 2 3" xfId="4242"/>
    <cellStyle name="Normal 9 10 2 3 2" xfId="12826"/>
    <cellStyle name="Normal 9 10 2 3 3" xfId="23614"/>
    <cellStyle name="Normal 9 10 2 4" xfId="6155"/>
    <cellStyle name="Normal 9 10 2 5" xfId="17020"/>
    <cellStyle name="Normal 9 10 3" xfId="1284"/>
    <cellStyle name="Normal 9 10 3 2" xfId="2916"/>
    <cellStyle name="Normal 9 10 3 2 2" xfId="9697"/>
    <cellStyle name="Normal 9 10 3 2 3" xfId="20485"/>
    <cellStyle name="Normal 9 10 3 3" xfId="4630"/>
    <cellStyle name="Normal 9 10 3 3 2" xfId="13230"/>
    <cellStyle name="Normal 9 10 3 3 3" xfId="24018"/>
    <cellStyle name="Normal 9 10 3 4" xfId="6555"/>
    <cellStyle name="Normal 9 10 3 5" xfId="17393"/>
    <cellStyle name="Normal 9 10 4" xfId="1734"/>
    <cellStyle name="Normal 9 10 4 2" xfId="3362"/>
    <cellStyle name="Normal 9 10 4 2 2" xfId="10165"/>
    <cellStyle name="Normal 9 10 4 2 3" xfId="20953"/>
    <cellStyle name="Normal 9 10 4 3" xfId="5080"/>
    <cellStyle name="Normal 9 10 4 3 2" xfId="13698"/>
    <cellStyle name="Normal 9 10 4 3 3" xfId="24486"/>
    <cellStyle name="Normal 9 10 4 4" xfId="7023"/>
    <cellStyle name="Normal 9 10 4 5" xfId="17837"/>
    <cellStyle name="Normal 9 10 5" xfId="2114"/>
    <cellStyle name="Normal 9 10 5 2" xfId="10752"/>
    <cellStyle name="Normal 9 10 5 2 2" xfId="21540"/>
    <cellStyle name="Normal 9 10 5 3" xfId="14281"/>
    <cellStyle name="Normal 9 10 5 3 2" xfId="25069"/>
    <cellStyle name="Normal 9 10 5 4" xfId="7610"/>
    <cellStyle name="Normal 9 10 5 5" xfId="18398"/>
    <cellStyle name="Normal 9 10 6" xfId="3850"/>
    <cellStyle name="Normal 9 10 6 2" xfId="11163"/>
    <cellStyle name="Normal 9 10 6 2 2" xfId="21951"/>
    <cellStyle name="Normal 9 10 6 3" xfId="14692"/>
    <cellStyle name="Normal 9 10 6 3 2" xfId="25480"/>
    <cellStyle name="Normal 9 10 6 4" xfId="8021"/>
    <cellStyle name="Normal 9 10 6 5" xfId="18809"/>
    <cellStyle name="Normal 9 10 7" xfId="8488"/>
    <cellStyle name="Normal 9 10 7 2" xfId="11542"/>
    <cellStyle name="Normal 9 10 7 2 2" xfId="22330"/>
    <cellStyle name="Normal 9 10 7 3" xfId="15072"/>
    <cellStyle name="Normal 9 10 7 3 2" xfId="25860"/>
    <cellStyle name="Normal 9 10 7 4" xfId="19276"/>
    <cellStyle name="Normal 9 10 8" xfId="8914"/>
    <cellStyle name="Normal 9 10 8 2" xfId="19702"/>
    <cellStyle name="Normal 9 10 9" xfId="12026"/>
    <cellStyle name="Normal 9 10 9 2" xfId="22814"/>
    <cellStyle name="Normal 9 11" xfId="492"/>
    <cellStyle name="Normal 9 11 10" xfId="12459"/>
    <cellStyle name="Normal 9 11 10 2" xfId="23247"/>
    <cellStyle name="Normal 9 11 11" xfId="5786"/>
    <cellStyle name="Normal 9 11 12" xfId="16669"/>
    <cellStyle name="Normal 9 11 2" xfId="907"/>
    <cellStyle name="Normal 9 11 2 2" xfId="2551"/>
    <cellStyle name="Normal 9 11 2 2 2" xfId="9332"/>
    <cellStyle name="Normal 9 11 2 2 3" xfId="20120"/>
    <cellStyle name="Normal 9 11 2 3" xfId="4273"/>
    <cellStyle name="Normal 9 11 2 3 2" xfId="12860"/>
    <cellStyle name="Normal 9 11 2 3 3" xfId="23648"/>
    <cellStyle name="Normal 9 11 2 4" xfId="6189"/>
    <cellStyle name="Normal 9 11 2 5" xfId="17049"/>
    <cellStyle name="Normal 9 11 3" xfId="1313"/>
    <cellStyle name="Normal 9 11 3 2" xfId="2945"/>
    <cellStyle name="Normal 9 11 3 2 2" xfId="9726"/>
    <cellStyle name="Normal 9 11 3 2 3" xfId="20514"/>
    <cellStyle name="Normal 9 11 3 3" xfId="4659"/>
    <cellStyle name="Normal 9 11 3 3 2" xfId="13259"/>
    <cellStyle name="Normal 9 11 3 3 3" xfId="24047"/>
    <cellStyle name="Normal 9 11 3 4" xfId="6584"/>
    <cellStyle name="Normal 9 11 3 5" xfId="17422"/>
    <cellStyle name="Normal 9 11 4" xfId="1769"/>
    <cellStyle name="Normal 9 11 4 2" xfId="3397"/>
    <cellStyle name="Normal 9 11 4 2 2" xfId="10200"/>
    <cellStyle name="Normal 9 11 4 2 3" xfId="20988"/>
    <cellStyle name="Normal 9 11 4 3" xfId="5113"/>
    <cellStyle name="Normal 9 11 4 3 2" xfId="13732"/>
    <cellStyle name="Normal 9 11 4 3 3" xfId="24520"/>
    <cellStyle name="Normal 9 11 4 4" xfId="7058"/>
    <cellStyle name="Normal 9 11 4 5" xfId="17867"/>
    <cellStyle name="Normal 9 11 5" xfId="2149"/>
    <cellStyle name="Normal 9 11 5 2" xfId="10787"/>
    <cellStyle name="Normal 9 11 5 2 2" xfId="21575"/>
    <cellStyle name="Normal 9 11 5 3" xfId="14316"/>
    <cellStyle name="Normal 9 11 5 3 2" xfId="25104"/>
    <cellStyle name="Normal 9 11 5 4" xfId="7645"/>
    <cellStyle name="Normal 9 11 5 5" xfId="18433"/>
    <cellStyle name="Normal 9 11 6" xfId="3883"/>
    <cellStyle name="Normal 9 11 6 2" xfId="11192"/>
    <cellStyle name="Normal 9 11 6 2 2" xfId="21980"/>
    <cellStyle name="Normal 9 11 6 3" xfId="14721"/>
    <cellStyle name="Normal 9 11 6 3 2" xfId="25509"/>
    <cellStyle name="Normal 9 11 6 4" xfId="8050"/>
    <cellStyle name="Normal 9 11 6 5" xfId="18838"/>
    <cellStyle name="Normal 9 11 7" xfId="8517"/>
    <cellStyle name="Normal 9 11 7 2" xfId="11571"/>
    <cellStyle name="Normal 9 11 7 2 2" xfId="22359"/>
    <cellStyle name="Normal 9 11 7 3" xfId="15101"/>
    <cellStyle name="Normal 9 11 7 3 2" xfId="25889"/>
    <cellStyle name="Normal 9 11 7 4" xfId="19305"/>
    <cellStyle name="Normal 9 11 8" xfId="8943"/>
    <cellStyle name="Normal 9 11 8 2" xfId="19731"/>
    <cellStyle name="Normal 9 11 9" xfId="12055"/>
    <cellStyle name="Normal 9 11 9 2" xfId="22843"/>
    <cellStyle name="Normal 9 12" xfId="518"/>
    <cellStyle name="Normal 9 12 10" xfId="12485"/>
    <cellStyle name="Normal 9 12 10 2" xfId="23273"/>
    <cellStyle name="Normal 9 12 11" xfId="5812"/>
    <cellStyle name="Normal 9 12 12" xfId="16695"/>
    <cellStyle name="Normal 9 12 2" xfId="933"/>
    <cellStyle name="Normal 9 12 2 2" xfId="2577"/>
    <cellStyle name="Normal 9 12 2 2 2" xfId="9358"/>
    <cellStyle name="Normal 9 12 2 2 3" xfId="20146"/>
    <cellStyle name="Normal 9 12 2 3" xfId="4299"/>
    <cellStyle name="Normal 9 12 2 3 2" xfId="12886"/>
    <cellStyle name="Normal 9 12 2 3 3" xfId="23674"/>
    <cellStyle name="Normal 9 12 2 4" xfId="6215"/>
    <cellStyle name="Normal 9 12 2 5" xfId="17075"/>
    <cellStyle name="Normal 9 12 3" xfId="1339"/>
    <cellStyle name="Normal 9 12 3 2" xfId="2971"/>
    <cellStyle name="Normal 9 12 3 2 2" xfId="9752"/>
    <cellStyle name="Normal 9 12 3 2 3" xfId="20540"/>
    <cellStyle name="Normal 9 12 3 3" xfId="4685"/>
    <cellStyle name="Normal 9 12 3 3 2" xfId="13285"/>
    <cellStyle name="Normal 9 12 3 3 3" xfId="24073"/>
    <cellStyle name="Normal 9 12 3 4" xfId="6610"/>
    <cellStyle name="Normal 9 12 3 5" xfId="17448"/>
    <cellStyle name="Normal 9 12 4" xfId="1795"/>
    <cellStyle name="Normal 9 12 4 2" xfId="3423"/>
    <cellStyle name="Normal 9 12 4 2 2" xfId="10226"/>
    <cellStyle name="Normal 9 12 4 2 3" xfId="21014"/>
    <cellStyle name="Normal 9 12 4 3" xfId="5139"/>
    <cellStyle name="Normal 9 12 4 3 2" xfId="13758"/>
    <cellStyle name="Normal 9 12 4 3 3" xfId="24546"/>
    <cellStyle name="Normal 9 12 4 4" xfId="7084"/>
    <cellStyle name="Normal 9 12 4 5" xfId="17893"/>
    <cellStyle name="Normal 9 12 5" xfId="2175"/>
    <cellStyle name="Normal 9 12 5 2" xfId="10813"/>
    <cellStyle name="Normal 9 12 5 2 2" xfId="21601"/>
    <cellStyle name="Normal 9 12 5 3" xfId="14342"/>
    <cellStyle name="Normal 9 12 5 3 2" xfId="25130"/>
    <cellStyle name="Normal 9 12 5 4" xfId="7671"/>
    <cellStyle name="Normal 9 12 5 5" xfId="18459"/>
    <cellStyle name="Normal 9 12 6" xfId="3909"/>
    <cellStyle name="Normal 9 12 6 2" xfId="11218"/>
    <cellStyle name="Normal 9 12 6 2 2" xfId="22006"/>
    <cellStyle name="Normal 9 12 6 3" xfId="14747"/>
    <cellStyle name="Normal 9 12 6 3 2" xfId="25535"/>
    <cellStyle name="Normal 9 12 6 4" xfId="8076"/>
    <cellStyle name="Normal 9 12 6 5" xfId="18864"/>
    <cellStyle name="Normal 9 12 7" xfId="8543"/>
    <cellStyle name="Normal 9 12 7 2" xfId="11597"/>
    <cellStyle name="Normal 9 12 7 2 2" xfId="22385"/>
    <cellStyle name="Normal 9 12 7 3" xfId="15127"/>
    <cellStyle name="Normal 9 12 7 3 2" xfId="25915"/>
    <cellStyle name="Normal 9 12 7 4" xfId="19331"/>
    <cellStyle name="Normal 9 12 8" xfId="8969"/>
    <cellStyle name="Normal 9 12 8 2" xfId="19757"/>
    <cellStyle name="Normal 9 12 9" xfId="12083"/>
    <cellStyle name="Normal 9 12 9 2" xfId="22871"/>
    <cellStyle name="Normal 9 13" xfId="556"/>
    <cellStyle name="Normal 9 13 10" xfId="5839"/>
    <cellStyle name="Normal 9 13 11" xfId="16721"/>
    <cellStyle name="Normal 9 13 2" xfId="959"/>
    <cellStyle name="Normal 9 13 2 2" xfId="2603"/>
    <cellStyle name="Normal 9 13 2 2 2" xfId="9384"/>
    <cellStyle name="Normal 9 13 2 2 3" xfId="20172"/>
    <cellStyle name="Normal 9 13 2 3" xfId="4325"/>
    <cellStyle name="Normal 9 13 2 3 2" xfId="12912"/>
    <cellStyle name="Normal 9 13 2 3 3" xfId="23700"/>
    <cellStyle name="Normal 9 13 2 4" xfId="6241"/>
    <cellStyle name="Normal 9 13 2 5" xfId="17101"/>
    <cellStyle name="Normal 9 13 3" xfId="1365"/>
    <cellStyle name="Normal 9 13 3 2" xfId="2997"/>
    <cellStyle name="Normal 9 13 3 2 2" xfId="9778"/>
    <cellStyle name="Normal 9 13 3 2 3" xfId="20566"/>
    <cellStyle name="Normal 9 13 3 3" xfId="4711"/>
    <cellStyle name="Normal 9 13 3 3 2" xfId="13311"/>
    <cellStyle name="Normal 9 13 3 3 3" xfId="24099"/>
    <cellStyle name="Normal 9 13 3 4" xfId="6636"/>
    <cellStyle name="Normal 9 13 3 5" xfId="17474"/>
    <cellStyle name="Normal 9 13 4" xfId="1821"/>
    <cellStyle name="Normal 9 13 4 2" xfId="3449"/>
    <cellStyle name="Normal 9 13 4 2 2" xfId="10252"/>
    <cellStyle name="Normal 9 13 4 2 3" xfId="21040"/>
    <cellStyle name="Normal 9 13 4 3" xfId="5165"/>
    <cellStyle name="Normal 9 13 4 3 2" xfId="13784"/>
    <cellStyle name="Normal 9 13 4 3 3" xfId="24572"/>
    <cellStyle name="Normal 9 13 4 4" xfId="7110"/>
    <cellStyle name="Normal 9 13 4 5" xfId="17919"/>
    <cellStyle name="Normal 9 13 5" xfId="2201"/>
    <cellStyle name="Normal 9 13 5 2" xfId="10839"/>
    <cellStyle name="Normal 9 13 5 2 2" xfId="21627"/>
    <cellStyle name="Normal 9 13 5 3" xfId="14368"/>
    <cellStyle name="Normal 9 13 5 3 2" xfId="25156"/>
    <cellStyle name="Normal 9 13 5 4" xfId="7697"/>
    <cellStyle name="Normal 9 13 5 5" xfId="18485"/>
    <cellStyle name="Normal 9 13 6" xfId="3935"/>
    <cellStyle name="Normal 9 13 6 2" xfId="11244"/>
    <cellStyle name="Normal 9 13 6 2 2" xfId="22032"/>
    <cellStyle name="Normal 9 13 6 3" xfId="14773"/>
    <cellStyle name="Normal 9 13 6 3 2" xfId="25561"/>
    <cellStyle name="Normal 9 13 6 4" xfId="8102"/>
    <cellStyle name="Normal 9 13 6 5" xfId="18890"/>
    <cellStyle name="Normal 9 13 7" xfId="8570"/>
    <cellStyle name="Normal 9 13 7 2" xfId="11623"/>
    <cellStyle name="Normal 9 13 7 2 2" xfId="22411"/>
    <cellStyle name="Normal 9 13 7 3" xfId="15154"/>
    <cellStyle name="Normal 9 13 7 3 2" xfId="25942"/>
    <cellStyle name="Normal 9 13 7 4" xfId="19358"/>
    <cellStyle name="Normal 9 13 8" xfId="8996"/>
    <cellStyle name="Normal 9 13 8 2" xfId="19784"/>
    <cellStyle name="Normal 9 13 9" xfId="12514"/>
    <cellStyle name="Normal 9 13 9 2" xfId="23302"/>
    <cellStyle name="Normal 9 14" xfId="608"/>
    <cellStyle name="Normal 9 14 10" xfId="5891"/>
    <cellStyle name="Normal 9 14 11" xfId="16773"/>
    <cellStyle name="Normal 9 14 2" xfId="1011"/>
    <cellStyle name="Normal 9 14 2 2" xfId="2655"/>
    <cellStyle name="Normal 9 14 2 2 2" xfId="9436"/>
    <cellStyle name="Normal 9 14 2 2 3" xfId="20224"/>
    <cellStyle name="Normal 9 14 2 3" xfId="4377"/>
    <cellStyle name="Normal 9 14 2 3 2" xfId="12964"/>
    <cellStyle name="Normal 9 14 2 3 3" xfId="23752"/>
    <cellStyle name="Normal 9 14 2 4" xfId="6293"/>
    <cellStyle name="Normal 9 14 2 5" xfId="17153"/>
    <cellStyle name="Normal 9 14 3" xfId="1417"/>
    <cellStyle name="Normal 9 14 3 2" xfId="3049"/>
    <cellStyle name="Normal 9 14 3 2 2" xfId="9830"/>
    <cellStyle name="Normal 9 14 3 2 3" xfId="20618"/>
    <cellStyle name="Normal 9 14 3 3" xfId="4763"/>
    <cellStyle name="Normal 9 14 3 3 2" xfId="13363"/>
    <cellStyle name="Normal 9 14 3 3 3" xfId="24151"/>
    <cellStyle name="Normal 9 14 3 4" xfId="6688"/>
    <cellStyle name="Normal 9 14 3 5" xfId="17526"/>
    <cellStyle name="Normal 9 14 4" xfId="1873"/>
    <cellStyle name="Normal 9 14 4 2" xfId="3501"/>
    <cellStyle name="Normal 9 14 4 2 2" xfId="10304"/>
    <cellStyle name="Normal 9 14 4 2 3" xfId="21092"/>
    <cellStyle name="Normal 9 14 4 3" xfId="5217"/>
    <cellStyle name="Normal 9 14 4 3 2" xfId="13836"/>
    <cellStyle name="Normal 9 14 4 3 3" xfId="24624"/>
    <cellStyle name="Normal 9 14 4 4" xfId="7162"/>
    <cellStyle name="Normal 9 14 4 5" xfId="17971"/>
    <cellStyle name="Normal 9 14 5" xfId="2253"/>
    <cellStyle name="Normal 9 14 5 2" xfId="10891"/>
    <cellStyle name="Normal 9 14 5 2 2" xfId="21679"/>
    <cellStyle name="Normal 9 14 5 3" xfId="14420"/>
    <cellStyle name="Normal 9 14 5 3 2" xfId="25208"/>
    <cellStyle name="Normal 9 14 5 4" xfId="7749"/>
    <cellStyle name="Normal 9 14 5 5" xfId="18537"/>
    <cellStyle name="Normal 9 14 6" xfId="3987"/>
    <cellStyle name="Normal 9 14 6 2" xfId="11296"/>
    <cellStyle name="Normal 9 14 6 2 2" xfId="22084"/>
    <cellStyle name="Normal 9 14 6 3" xfId="14825"/>
    <cellStyle name="Normal 9 14 6 3 2" xfId="25613"/>
    <cellStyle name="Normal 9 14 6 4" xfId="8154"/>
    <cellStyle name="Normal 9 14 6 5" xfId="18942"/>
    <cellStyle name="Normal 9 14 7" xfId="8622"/>
    <cellStyle name="Normal 9 14 7 2" xfId="11675"/>
    <cellStyle name="Normal 9 14 7 2 2" xfId="22463"/>
    <cellStyle name="Normal 9 14 7 3" xfId="15206"/>
    <cellStyle name="Normal 9 14 7 3 2" xfId="25994"/>
    <cellStyle name="Normal 9 14 7 4" xfId="19410"/>
    <cellStyle name="Normal 9 14 8" xfId="9048"/>
    <cellStyle name="Normal 9 14 8 2" xfId="19836"/>
    <cellStyle name="Normal 9 14 9" xfId="12566"/>
    <cellStyle name="Normal 9 14 9 2" xfId="23354"/>
    <cellStyle name="Normal 9 15" xfId="634"/>
    <cellStyle name="Normal 9 15 10" xfId="5917"/>
    <cellStyle name="Normal 9 15 11" xfId="16799"/>
    <cellStyle name="Normal 9 15 2" xfId="1037"/>
    <cellStyle name="Normal 9 15 2 2" xfId="2681"/>
    <cellStyle name="Normal 9 15 2 2 2" xfId="9462"/>
    <cellStyle name="Normal 9 15 2 2 3" xfId="20250"/>
    <cellStyle name="Normal 9 15 2 3" xfId="4403"/>
    <cellStyle name="Normal 9 15 2 3 2" xfId="12990"/>
    <cellStyle name="Normal 9 15 2 3 3" xfId="23778"/>
    <cellStyle name="Normal 9 15 2 4" xfId="6319"/>
    <cellStyle name="Normal 9 15 2 5" xfId="17179"/>
    <cellStyle name="Normal 9 15 3" xfId="1443"/>
    <cellStyle name="Normal 9 15 3 2" xfId="3075"/>
    <cellStyle name="Normal 9 15 3 2 2" xfId="9856"/>
    <cellStyle name="Normal 9 15 3 2 3" xfId="20644"/>
    <cellStyle name="Normal 9 15 3 3" xfId="4789"/>
    <cellStyle name="Normal 9 15 3 3 2" xfId="13389"/>
    <cellStyle name="Normal 9 15 3 3 3" xfId="24177"/>
    <cellStyle name="Normal 9 15 3 4" xfId="6714"/>
    <cellStyle name="Normal 9 15 3 5" xfId="17552"/>
    <cellStyle name="Normal 9 15 4" xfId="1899"/>
    <cellStyle name="Normal 9 15 4 2" xfId="3527"/>
    <cellStyle name="Normal 9 15 4 2 2" xfId="10330"/>
    <cellStyle name="Normal 9 15 4 2 3" xfId="21118"/>
    <cellStyle name="Normal 9 15 4 3" xfId="5243"/>
    <cellStyle name="Normal 9 15 4 3 2" xfId="13862"/>
    <cellStyle name="Normal 9 15 4 3 3" xfId="24650"/>
    <cellStyle name="Normal 9 15 4 4" xfId="7188"/>
    <cellStyle name="Normal 9 15 4 5" xfId="17997"/>
    <cellStyle name="Normal 9 15 5" xfId="2279"/>
    <cellStyle name="Normal 9 15 5 2" xfId="10917"/>
    <cellStyle name="Normal 9 15 5 2 2" xfId="21705"/>
    <cellStyle name="Normal 9 15 5 3" xfId="14446"/>
    <cellStyle name="Normal 9 15 5 3 2" xfId="25234"/>
    <cellStyle name="Normal 9 15 5 4" xfId="7775"/>
    <cellStyle name="Normal 9 15 5 5" xfId="18563"/>
    <cellStyle name="Normal 9 15 6" xfId="4013"/>
    <cellStyle name="Normal 9 15 6 2" xfId="11322"/>
    <cellStyle name="Normal 9 15 6 2 2" xfId="22110"/>
    <cellStyle name="Normal 9 15 6 3" xfId="14851"/>
    <cellStyle name="Normal 9 15 6 3 2" xfId="25639"/>
    <cellStyle name="Normal 9 15 6 4" xfId="8180"/>
    <cellStyle name="Normal 9 15 6 5" xfId="18968"/>
    <cellStyle name="Normal 9 15 7" xfId="8648"/>
    <cellStyle name="Normal 9 15 7 2" xfId="11701"/>
    <cellStyle name="Normal 9 15 7 2 2" xfId="22489"/>
    <cellStyle name="Normal 9 15 7 3" xfId="15232"/>
    <cellStyle name="Normal 9 15 7 3 2" xfId="26020"/>
    <cellStyle name="Normal 9 15 7 4" xfId="19436"/>
    <cellStyle name="Normal 9 15 8" xfId="9074"/>
    <cellStyle name="Normal 9 15 8 2" xfId="19862"/>
    <cellStyle name="Normal 9 15 9" xfId="12592"/>
    <cellStyle name="Normal 9 15 9 2" xfId="23380"/>
    <cellStyle name="Normal 9 16" xfId="672"/>
    <cellStyle name="Normal 9 16 10" xfId="5955"/>
    <cellStyle name="Normal 9 16 11" xfId="16833"/>
    <cellStyle name="Normal 9 16 2" xfId="1070"/>
    <cellStyle name="Normal 9 16 2 2" xfId="2714"/>
    <cellStyle name="Normal 9 16 2 2 2" xfId="9495"/>
    <cellStyle name="Normal 9 16 2 2 3" xfId="20283"/>
    <cellStyle name="Normal 9 16 2 3" xfId="4433"/>
    <cellStyle name="Normal 9 16 2 3 2" xfId="13023"/>
    <cellStyle name="Normal 9 16 2 3 3" xfId="23811"/>
    <cellStyle name="Normal 9 16 2 4" xfId="6352"/>
    <cellStyle name="Normal 9 16 2 5" xfId="17207"/>
    <cellStyle name="Normal 9 16 3" xfId="1471"/>
    <cellStyle name="Normal 9 16 3 2" xfId="3103"/>
    <cellStyle name="Normal 9 16 3 2 2" xfId="9884"/>
    <cellStyle name="Normal 9 16 3 2 3" xfId="20672"/>
    <cellStyle name="Normal 9 16 3 3" xfId="4817"/>
    <cellStyle name="Normal 9 16 3 3 2" xfId="13417"/>
    <cellStyle name="Normal 9 16 3 3 3" xfId="24205"/>
    <cellStyle name="Normal 9 16 3 4" xfId="6742"/>
    <cellStyle name="Normal 9 16 3 5" xfId="17580"/>
    <cellStyle name="Normal 9 16 4" xfId="1936"/>
    <cellStyle name="Normal 9 16 4 2" xfId="3564"/>
    <cellStyle name="Normal 9 16 4 2 2" xfId="10367"/>
    <cellStyle name="Normal 9 16 4 2 3" xfId="21155"/>
    <cellStyle name="Normal 9 16 4 3" xfId="5276"/>
    <cellStyle name="Normal 9 16 4 3 2" xfId="13899"/>
    <cellStyle name="Normal 9 16 4 3 3" xfId="24687"/>
    <cellStyle name="Normal 9 16 4 4" xfId="7225"/>
    <cellStyle name="Normal 9 16 4 5" xfId="18025"/>
    <cellStyle name="Normal 9 16 5" xfId="2317"/>
    <cellStyle name="Normal 9 16 5 2" xfId="10954"/>
    <cellStyle name="Normal 9 16 5 2 2" xfId="21742"/>
    <cellStyle name="Normal 9 16 5 3" xfId="14483"/>
    <cellStyle name="Normal 9 16 5 3 2" xfId="25271"/>
    <cellStyle name="Normal 9 16 5 4" xfId="7812"/>
    <cellStyle name="Normal 9 16 5 5" xfId="18600"/>
    <cellStyle name="Normal 9 16 6" xfId="4047"/>
    <cellStyle name="Normal 9 16 6 2" xfId="11350"/>
    <cellStyle name="Normal 9 16 6 2 2" xfId="22138"/>
    <cellStyle name="Normal 9 16 6 3" xfId="14879"/>
    <cellStyle name="Normal 9 16 6 3 2" xfId="25667"/>
    <cellStyle name="Normal 9 16 6 4" xfId="8208"/>
    <cellStyle name="Normal 9 16 6 5" xfId="18996"/>
    <cellStyle name="Normal 9 16 7" xfId="8676"/>
    <cellStyle name="Normal 9 16 7 2" xfId="11729"/>
    <cellStyle name="Normal 9 16 7 2 2" xfId="22517"/>
    <cellStyle name="Normal 9 16 7 3" xfId="15260"/>
    <cellStyle name="Normal 9 16 7 3 2" xfId="26048"/>
    <cellStyle name="Normal 9 16 7 4" xfId="19464"/>
    <cellStyle name="Normal 9 16 8" xfId="9102"/>
    <cellStyle name="Normal 9 16 8 2" xfId="19890"/>
    <cellStyle name="Normal 9 16 9" xfId="12629"/>
    <cellStyle name="Normal 9 16 9 2" xfId="23417"/>
    <cellStyle name="Normal 9 17" xfId="700"/>
    <cellStyle name="Normal 9 17 10" xfId="5983"/>
    <cellStyle name="Normal 9 17 11" xfId="16859"/>
    <cellStyle name="Normal 9 17 2" xfId="1097"/>
    <cellStyle name="Normal 9 17 2 2" xfId="2741"/>
    <cellStyle name="Normal 9 17 2 2 2" xfId="9522"/>
    <cellStyle name="Normal 9 17 2 2 3" xfId="20310"/>
    <cellStyle name="Normal 9 17 2 3" xfId="4460"/>
    <cellStyle name="Normal 9 17 2 3 2" xfId="13050"/>
    <cellStyle name="Normal 9 17 2 3 3" xfId="23838"/>
    <cellStyle name="Normal 9 17 2 4" xfId="6379"/>
    <cellStyle name="Normal 9 17 2 5" xfId="17233"/>
    <cellStyle name="Normal 9 17 3" xfId="1498"/>
    <cellStyle name="Normal 9 17 3 2" xfId="3130"/>
    <cellStyle name="Normal 9 17 3 2 2" xfId="9911"/>
    <cellStyle name="Normal 9 17 3 2 3" xfId="20699"/>
    <cellStyle name="Normal 9 17 3 3" xfId="4844"/>
    <cellStyle name="Normal 9 17 3 3 2" xfId="13444"/>
    <cellStyle name="Normal 9 17 3 3 3" xfId="24232"/>
    <cellStyle name="Normal 9 17 3 4" xfId="6769"/>
    <cellStyle name="Normal 9 17 3 5" xfId="17606"/>
    <cellStyle name="Normal 9 17 4" xfId="1964"/>
    <cellStyle name="Normal 9 17 4 2" xfId="3592"/>
    <cellStyle name="Normal 9 17 4 2 2" xfId="10395"/>
    <cellStyle name="Normal 9 17 4 2 3" xfId="21183"/>
    <cellStyle name="Normal 9 17 4 3" xfId="5303"/>
    <cellStyle name="Normal 9 17 4 3 2" xfId="13926"/>
    <cellStyle name="Normal 9 17 4 3 3" xfId="24714"/>
    <cellStyle name="Normal 9 17 4 4" xfId="7253"/>
    <cellStyle name="Normal 9 17 4 5" xfId="18052"/>
    <cellStyle name="Normal 9 17 5" xfId="2345"/>
    <cellStyle name="Normal 9 17 5 2" xfId="10982"/>
    <cellStyle name="Normal 9 17 5 2 2" xfId="21770"/>
    <cellStyle name="Normal 9 17 5 3" xfId="14511"/>
    <cellStyle name="Normal 9 17 5 3 2" xfId="25299"/>
    <cellStyle name="Normal 9 17 5 4" xfId="7840"/>
    <cellStyle name="Normal 9 17 5 5" xfId="18628"/>
    <cellStyle name="Normal 9 17 6" xfId="4074"/>
    <cellStyle name="Normal 9 17 6 2" xfId="11376"/>
    <cellStyle name="Normal 9 17 6 2 2" xfId="22164"/>
    <cellStyle name="Normal 9 17 6 3" xfId="14905"/>
    <cellStyle name="Normal 9 17 6 3 2" xfId="25693"/>
    <cellStyle name="Normal 9 17 6 4" xfId="8234"/>
    <cellStyle name="Normal 9 17 6 5" xfId="19022"/>
    <cellStyle name="Normal 9 17 7" xfId="8702"/>
    <cellStyle name="Normal 9 17 7 2" xfId="11755"/>
    <cellStyle name="Normal 9 17 7 2 2" xfId="22543"/>
    <cellStyle name="Normal 9 17 7 3" xfId="15286"/>
    <cellStyle name="Normal 9 17 7 3 2" xfId="26074"/>
    <cellStyle name="Normal 9 17 7 4" xfId="19490"/>
    <cellStyle name="Normal 9 17 8" xfId="9128"/>
    <cellStyle name="Normal 9 17 8 2" xfId="19916"/>
    <cellStyle name="Normal 9 17 9" xfId="12656"/>
    <cellStyle name="Normal 9 17 9 2" xfId="23444"/>
    <cellStyle name="Normal 9 18" xfId="731"/>
    <cellStyle name="Normal 9 18 2" xfId="1125"/>
    <cellStyle name="Normal 9 18 2 2" xfId="2769"/>
    <cellStyle name="Normal 9 18 2 2 2" xfId="9550"/>
    <cellStyle name="Normal 9 18 2 2 3" xfId="20338"/>
    <cellStyle name="Normal 9 18 2 3" xfId="4488"/>
    <cellStyle name="Normal 9 18 2 3 2" xfId="13078"/>
    <cellStyle name="Normal 9 18 2 3 3" xfId="23866"/>
    <cellStyle name="Normal 9 18 2 4" xfId="6407"/>
    <cellStyle name="Normal 9 18 2 5" xfId="17261"/>
    <cellStyle name="Normal 9 18 3" xfId="2375"/>
    <cellStyle name="Normal 9 18 3 2" xfId="10425"/>
    <cellStyle name="Normal 9 18 3 2 2" xfId="21213"/>
    <cellStyle name="Normal 9 18 3 3" xfId="13954"/>
    <cellStyle name="Normal 9 18 3 3 2" xfId="24742"/>
    <cellStyle name="Normal 9 18 3 4" xfId="7283"/>
    <cellStyle name="Normal 9 18 3 5" xfId="18082"/>
    <cellStyle name="Normal 9 18 4" xfId="4104"/>
    <cellStyle name="Normal 9 18 4 2" xfId="11012"/>
    <cellStyle name="Normal 9 18 4 2 2" xfId="21800"/>
    <cellStyle name="Normal 9 18 4 3" xfId="14541"/>
    <cellStyle name="Normal 9 18 4 3 2" xfId="25329"/>
    <cellStyle name="Normal 9 18 4 4" xfId="7870"/>
    <cellStyle name="Normal 9 18 4 5" xfId="18658"/>
    <cellStyle name="Normal 9 18 5" xfId="8730"/>
    <cellStyle name="Normal 9 18 5 2" xfId="11784"/>
    <cellStyle name="Normal 9 18 5 2 2" xfId="22572"/>
    <cellStyle name="Normal 9 18 5 3" xfId="15315"/>
    <cellStyle name="Normal 9 18 5 3 2" xfId="26103"/>
    <cellStyle name="Normal 9 18 5 4" xfId="19518"/>
    <cellStyle name="Normal 9 18 6" xfId="9156"/>
    <cellStyle name="Normal 9 18 6 2" xfId="19944"/>
    <cellStyle name="Normal 9 18 7" xfId="12684"/>
    <cellStyle name="Normal 9 18 7 2" xfId="23472"/>
    <cellStyle name="Normal 9 18 8" xfId="6013"/>
    <cellStyle name="Normal 9 18 9" xfId="16887"/>
    <cellStyle name="Normal 9 19" xfId="788"/>
    <cellStyle name="Normal 9 19 2" xfId="2432"/>
    <cellStyle name="Normal 9 19 2 2" xfId="9213"/>
    <cellStyle name="Normal 9 19 2 3" xfId="20001"/>
    <cellStyle name="Normal 9 19 3" xfId="4159"/>
    <cellStyle name="Normal 9 19 3 2" xfId="12741"/>
    <cellStyle name="Normal 9 19 3 3" xfId="23529"/>
    <cellStyle name="Normal 9 19 4" xfId="6070"/>
    <cellStyle name="Normal 9 19 5" xfId="16939"/>
    <cellStyle name="Normal 9 2" xfId="267"/>
    <cellStyle name="Normal 9 20" xfId="1203"/>
    <cellStyle name="Normal 9 20 2" xfId="2840"/>
    <cellStyle name="Normal 9 20 2 2" xfId="9621"/>
    <cellStyle name="Normal 9 20 2 3" xfId="20409"/>
    <cellStyle name="Normal 9 20 3" xfId="4554"/>
    <cellStyle name="Normal 9 20 3 2" xfId="13151"/>
    <cellStyle name="Normal 9 20 3 3" xfId="23939"/>
    <cellStyle name="Normal 9 20 4" xfId="6478"/>
    <cellStyle name="Normal 9 20 5" xfId="17319"/>
    <cellStyle name="Normal 9 21" xfId="1527"/>
    <cellStyle name="Normal 9 21 2" xfId="3159"/>
    <cellStyle name="Normal 9 21 2 2" xfId="9940"/>
    <cellStyle name="Normal 9 21 2 3" xfId="20728"/>
    <cellStyle name="Normal 9 21 3" xfId="4873"/>
    <cellStyle name="Normal 9 21 3 2" xfId="13473"/>
    <cellStyle name="Normal 9 21 3 3" xfId="24261"/>
    <cellStyle name="Normal 9 21 4" xfId="6798"/>
    <cellStyle name="Normal 9 21 5" xfId="17634"/>
    <cellStyle name="Normal 9 22" xfId="1646"/>
    <cellStyle name="Normal 9 22 2" xfId="3275"/>
    <cellStyle name="Normal 9 22 2 2" xfId="10079"/>
    <cellStyle name="Normal 9 22 2 3" xfId="20867"/>
    <cellStyle name="Normal 9 22 3" xfId="4992"/>
    <cellStyle name="Normal 9 22 3 2" xfId="13612"/>
    <cellStyle name="Normal 9 22 3 3" xfId="24400"/>
    <cellStyle name="Normal 9 22 4" xfId="6937"/>
    <cellStyle name="Normal 9 22 5" xfId="17754"/>
    <cellStyle name="Normal 9 23" xfId="2021"/>
    <cellStyle name="Normal 9 23 2" xfId="10508"/>
    <cellStyle name="Normal 9 23 2 2" xfId="21296"/>
    <cellStyle name="Normal 9 23 3" xfId="14037"/>
    <cellStyle name="Normal 9 23 3 2" xfId="24825"/>
    <cellStyle name="Normal 9 23 4" xfId="7366"/>
    <cellStyle name="Normal 9 23 5" xfId="18154"/>
    <cellStyle name="Normal 9 24" xfId="3760"/>
    <cellStyle name="Normal 9 24 2" xfId="10612"/>
    <cellStyle name="Normal 9 24 2 2" xfId="21400"/>
    <cellStyle name="Normal 9 24 3" xfId="14141"/>
    <cellStyle name="Normal 9 24 3 2" xfId="24929"/>
    <cellStyle name="Normal 9 24 4" xfId="7470"/>
    <cellStyle name="Normal 9 24 5" xfId="18258"/>
    <cellStyle name="Normal 9 25" xfId="7509"/>
    <cellStyle name="Normal 9 25 2" xfId="10651"/>
    <cellStyle name="Normal 9 25 2 2" xfId="21439"/>
    <cellStyle name="Normal 9 25 3" xfId="14180"/>
    <cellStyle name="Normal 9 25 3 2" xfId="24968"/>
    <cellStyle name="Normal 9 25 4" xfId="18297"/>
    <cellStyle name="Normal 9 26" xfId="7526"/>
    <cellStyle name="Normal 9 26 2" xfId="10668"/>
    <cellStyle name="Normal 9 26 2 2" xfId="21456"/>
    <cellStyle name="Normal 9 26 3" xfId="14197"/>
    <cellStyle name="Normal 9 26 3 2" xfId="24985"/>
    <cellStyle name="Normal 9 26 4" xfId="18314"/>
    <cellStyle name="Normal 9 27" xfId="7938"/>
    <cellStyle name="Normal 9 27 2" xfId="11080"/>
    <cellStyle name="Normal 9 27 2 2" xfId="21868"/>
    <cellStyle name="Normal 9 27 3" xfId="14609"/>
    <cellStyle name="Normal 9 27 3 2" xfId="25397"/>
    <cellStyle name="Normal 9 27 4" xfId="18726"/>
    <cellStyle name="Normal 9 28" xfId="8283"/>
    <cellStyle name="Normal 9 28 2" xfId="11412"/>
    <cellStyle name="Normal 9 28 2 2" xfId="22200"/>
    <cellStyle name="Normal 9 28 3" xfId="14941"/>
    <cellStyle name="Normal 9 28 3 2" xfId="25729"/>
    <cellStyle name="Normal 9 28 4" xfId="19071"/>
    <cellStyle name="Normal 9 29" xfId="8397"/>
    <cellStyle name="Normal 9 29 2" xfId="11449"/>
    <cellStyle name="Normal 9 29 2 2" xfId="22237"/>
    <cellStyle name="Normal 9 29 3" xfId="14978"/>
    <cellStyle name="Normal 9 29 3 2" xfId="25766"/>
    <cellStyle name="Normal 9 29 4" xfId="19185"/>
    <cellStyle name="Normal 9 3" xfId="268"/>
    <cellStyle name="Normal 9 30" xfId="11856"/>
    <cellStyle name="Normal 9 30 2" xfId="15389"/>
    <cellStyle name="Normal 9 30 2 2" xfId="26177"/>
    <cellStyle name="Normal 9 30 3" xfId="22644"/>
    <cellStyle name="Normal 9 31" xfId="8831"/>
    <cellStyle name="Normal 9 31 2" xfId="19619"/>
    <cellStyle name="Normal 9 32" xfId="11945"/>
    <cellStyle name="Normal 9 32 2" xfId="22733"/>
    <cellStyle name="Normal 9 33" xfId="12118"/>
    <cellStyle name="Normal 9 33 2" xfId="22906"/>
    <cellStyle name="Normal 9 34" xfId="12314"/>
    <cellStyle name="Normal 9 34 2" xfId="23102"/>
    <cellStyle name="Normal 9 35" xfId="5663"/>
    <cellStyle name="Normal 9 36" xfId="16549"/>
    <cellStyle name="Normal 9 4" xfId="269"/>
    <cellStyle name="Normal 9 5" xfId="270"/>
    <cellStyle name="Normal 9 6" xfId="271"/>
    <cellStyle name="Normal 9 7" xfId="376"/>
    <cellStyle name="Normal 9 7 10" xfId="688"/>
    <cellStyle name="Normal 9 7 10 10" xfId="5971"/>
    <cellStyle name="Normal 9 7 10 11" xfId="16847"/>
    <cellStyle name="Normal 9 7 10 2" xfId="1085"/>
    <cellStyle name="Normal 9 7 10 2 2" xfId="2729"/>
    <cellStyle name="Normal 9 7 10 2 2 2" xfId="9510"/>
    <cellStyle name="Normal 9 7 10 2 2 3" xfId="20298"/>
    <cellStyle name="Normal 9 7 10 2 3" xfId="4448"/>
    <cellStyle name="Normal 9 7 10 2 3 2" xfId="13038"/>
    <cellStyle name="Normal 9 7 10 2 3 3" xfId="23826"/>
    <cellStyle name="Normal 9 7 10 2 4" xfId="6367"/>
    <cellStyle name="Normal 9 7 10 2 5" xfId="17221"/>
    <cellStyle name="Normal 9 7 10 3" xfId="1486"/>
    <cellStyle name="Normal 9 7 10 3 2" xfId="3118"/>
    <cellStyle name="Normal 9 7 10 3 2 2" xfId="9899"/>
    <cellStyle name="Normal 9 7 10 3 2 3" xfId="20687"/>
    <cellStyle name="Normal 9 7 10 3 3" xfId="4832"/>
    <cellStyle name="Normal 9 7 10 3 3 2" xfId="13432"/>
    <cellStyle name="Normal 9 7 10 3 3 3" xfId="24220"/>
    <cellStyle name="Normal 9 7 10 3 4" xfId="6757"/>
    <cellStyle name="Normal 9 7 10 3 5" xfId="17594"/>
    <cellStyle name="Normal 9 7 10 4" xfId="1952"/>
    <cellStyle name="Normal 9 7 10 4 2" xfId="3580"/>
    <cellStyle name="Normal 9 7 10 4 2 2" xfId="10383"/>
    <cellStyle name="Normal 9 7 10 4 2 3" xfId="21171"/>
    <cellStyle name="Normal 9 7 10 4 3" xfId="5291"/>
    <cellStyle name="Normal 9 7 10 4 3 2" xfId="13914"/>
    <cellStyle name="Normal 9 7 10 4 3 3" xfId="24702"/>
    <cellStyle name="Normal 9 7 10 4 4" xfId="7241"/>
    <cellStyle name="Normal 9 7 10 4 5" xfId="18040"/>
    <cellStyle name="Normal 9 7 10 5" xfId="2333"/>
    <cellStyle name="Normal 9 7 10 5 2" xfId="10970"/>
    <cellStyle name="Normal 9 7 10 5 2 2" xfId="21758"/>
    <cellStyle name="Normal 9 7 10 5 3" xfId="14499"/>
    <cellStyle name="Normal 9 7 10 5 3 2" xfId="25287"/>
    <cellStyle name="Normal 9 7 10 5 4" xfId="7828"/>
    <cellStyle name="Normal 9 7 10 5 5" xfId="18616"/>
    <cellStyle name="Normal 9 7 10 6" xfId="4062"/>
    <cellStyle name="Normal 9 7 10 6 2" xfId="11364"/>
    <cellStyle name="Normal 9 7 10 6 2 2" xfId="22152"/>
    <cellStyle name="Normal 9 7 10 6 3" xfId="14893"/>
    <cellStyle name="Normal 9 7 10 6 3 2" xfId="25681"/>
    <cellStyle name="Normal 9 7 10 6 4" xfId="8222"/>
    <cellStyle name="Normal 9 7 10 6 5" xfId="19010"/>
    <cellStyle name="Normal 9 7 10 7" xfId="8690"/>
    <cellStyle name="Normal 9 7 10 7 2" xfId="11743"/>
    <cellStyle name="Normal 9 7 10 7 2 2" xfId="22531"/>
    <cellStyle name="Normal 9 7 10 7 3" xfId="15274"/>
    <cellStyle name="Normal 9 7 10 7 3 2" xfId="26062"/>
    <cellStyle name="Normal 9 7 10 7 4" xfId="19478"/>
    <cellStyle name="Normal 9 7 10 8" xfId="9116"/>
    <cellStyle name="Normal 9 7 10 8 2" xfId="19904"/>
    <cellStyle name="Normal 9 7 10 9" xfId="12644"/>
    <cellStyle name="Normal 9 7 10 9 2" xfId="23432"/>
    <cellStyle name="Normal 9 7 11" xfId="714"/>
    <cellStyle name="Normal 9 7 11 10" xfId="5997"/>
    <cellStyle name="Normal 9 7 11 11" xfId="16873"/>
    <cellStyle name="Normal 9 7 11 2" xfId="1111"/>
    <cellStyle name="Normal 9 7 11 2 2" xfId="2755"/>
    <cellStyle name="Normal 9 7 11 2 2 2" xfId="9536"/>
    <cellStyle name="Normal 9 7 11 2 2 3" xfId="20324"/>
    <cellStyle name="Normal 9 7 11 2 3" xfId="4474"/>
    <cellStyle name="Normal 9 7 11 2 3 2" xfId="13064"/>
    <cellStyle name="Normal 9 7 11 2 3 3" xfId="23852"/>
    <cellStyle name="Normal 9 7 11 2 4" xfId="6393"/>
    <cellStyle name="Normal 9 7 11 2 5" xfId="17247"/>
    <cellStyle name="Normal 9 7 11 3" xfId="1512"/>
    <cellStyle name="Normal 9 7 11 3 2" xfId="3144"/>
    <cellStyle name="Normal 9 7 11 3 2 2" xfId="9925"/>
    <cellStyle name="Normal 9 7 11 3 2 3" xfId="20713"/>
    <cellStyle name="Normal 9 7 11 3 3" xfId="4858"/>
    <cellStyle name="Normal 9 7 11 3 3 2" xfId="13458"/>
    <cellStyle name="Normal 9 7 11 3 3 3" xfId="24246"/>
    <cellStyle name="Normal 9 7 11 3 4" xfId="6783"/>
    <cellStyle name="Normal 9 7 11 3 5" xfId="17620"/>
    <cellStyle name="Normal 9 7 11 4" xfId="1978"/>
    <cellStyle name="Normal 9 7 11 4 2" xfId="3606"/>
    <cellStyle name="Normal 9 7 11 4 2 2" xfId="10409"/>
    <cellStyle name="Normal 9 7 11 4 2 3" xfId="21197"/>
    <cellStyle name="Normal 9 7 11 4 3" xfId="5317"/>
    <cellStyle name="Normal 9 7 11 4 3 2" xfId="13940"/>
    <cellStyle name="Normal 9 7 11 4 3 3" xfId="24728"/>
    <cellStyle name="Normal 9 7 11 4 4" xfId="7267"/>
    <cellStyle name="Normal 9 7 11 4 5" xfId="18066"/>
    <cellStyle name="Normal 9 7 11 5" xfId="2359"/>
    <cellStyle name="Normal 9 7 11 5 2" xfId="10996"/>
    <cellStyle name="Normal 9 7 11 5 2 2" xfId="21784"/>
    <cellStyle name="Normal 9 7 11 5 3" xfId="14525"/>
    <cellStyle name="Normal 9 7 11 5 3 2" xfId="25313"/>
    <cellStyle name="Normal 9 7 11 5 4" xfId="7854"/>
    <cellStyle name="Normal 9 7 11 5 5" xfId="18642"/>
    <cellStyle name="Normal 9 7 11 6" xfId="4088"/>
    <cellStyle name="Normal 9 7 11 6 2" xfId="11390"/>
    <cellStyle name="Normal 9 7 11 6 2 2" xfId="22178"/>
    <cellStyle name="Normal 9 7 11 6 3" xfId="14919"/>
    <cellStyle name="Normal 9 7 11 6 3 2" xfId="25707"/>
    <cellStyle name="Normal 9 7 11 6 4" xfId="8248"/>
    <cellStyle name="Normal 9 7 11 6 5" xfId="19036"/>
    <cellStyle name="Normal 9 7 11 7" xfId="8716"/>
    <cellStyle name="Normal 9 7 11 7 2" xfId="11769"/>
    <cellStyle name="Normal 9 7 11 7 2 2" xfId="22557"/>
    <cellStyle name="Normal 9 7 11 7 3" xfId="15300"/>
    <cellStyle name="Normal 9 7 11 7 3 2" xfId="26088"/>
    <cellStyle name="Normal 9 7 11 7 4" xfId="19504"/>
    <cellStyle name="Normal 9 7 11 8" xfId="9142"/>
    <cellStyle name="Normal 9 7 11 8 2" xfId="19930"/>
    <cellStyle name="Normal 9 7 11 9" xfId="12670"/>
    <cellStyle name="Normal 9 7 11 9 2" xfId="23458"/>
    <cellStyle name="Normal 9 7 12" xfId="745"/>
    <cellStyle name="Normal 9 7 12 2" xfId="1139"/>
    <cellStyle name="Normal 9 7 12 2 2" xfId="2783"/>
    <cellStyle name="Normal 9 7 12 2 2 2" xfId="9564"/>
    <cellStyle name="Normal 9 7 12 2 2 3" xfId="20352"/>
    <cellStyle name="Normal 9 7 12 2 3" xfId="4502"/>
    <cellStyle name="Normal 9 7 12 2 3 2" xfId="13092"/>
    <cellStyle name="Normal 9 7 12 2 3 3" xfId="23880"/>
    <cellStyle name="Normal 9 7 12 2 4" xfId="6421"/>
    <cellStyle name="Normal 9 7 12 2 5" xfId="17275"/>
    <cellStyle name="Normal 9 7 12 3" xfId="2389"/>
    <cellStyle name="Normal 9 7 12 3 2" xfId="10439"/>
    <cellStyle name="Normal 9 7 12 3 2 2" xfId="21227"/>
    <cellStyle name="Normal 9 7 12 3 3" xfId="13968"/>
    <cellStyle name="Normal 9 7 12 3 3 2" xfId="24756"/>
    <cellStyle name="Normal 9 7 12 3 4" xfId="7297"/>
    <cellStyle name="Normal 9 7 12 3 5" xfId="18096"/>
    <cellStyle name="Normal 9 7 12 4" xfId="4118"/>
    <cellStyle name="Normal 9 7 12 4 2" xfId="11026"/>
    <cellStyle name="Normal 9 7 12 4 2 2" xfId="21814"/>
    <cellStyle name="Normal 9 7 12 4 3" xfId="14555"/>
    <cellStyle name="Normal 9 7 12 4 3 2" xfId="25343"/>
    <cellStyle name="Normal 9 7 12 4 4" xfId="7884"/>
    <cellStyle name="Normal 9 7 12 4 5" xfId="18672"/>
    <cellStyle name="Normal 9 7 12 5" xfId="8744"/>
    <cellStyle name="Normal 9 7 12 5 2" xfId="11798"/>
    <cellStyle name="Normal 9 7 12 5 2 2" xfId="22586"/>
    <cellStyle name="Normal 9 7 12 5 3" xfId="15329"/>
    <cellStyle name="Normal 9 7 12 5 3 2" xfId="26117"/>
    <cellStyle name="Normal 9 7 12 5 4" xfId="19532"/>
    <cellStyle name="Normal 9 7 12 6" xfId="9170"/>
    <cellStyle name="Normal 9 7 12 6 2" xfId="19958"/>
    <cellStyle name="Normal 9 7 12 7" xfId="12698"/>
    <cellStyle name="Normal 9 7 12 7 2" xfId="23486"/>
    <cellStyle name="Normal 9 7 12 8" xfId="6027"/>
    <cellStyle name="Normal 9 7 12 9" xfId="16901"/>
    <cellStyle name="Normal 9 7 13" xfId="806"/>
    <cellStyle name="Normal 9 7 13 2" xfId="2450"/>
    <cellStyle name="Normal 9 7 13 2 2" xfId="9231"/>
    <cellStyle name="Normal 9 7 13 2 3" xfId="20019"/>
    <cellStyle name="Normal 9 7 13 3" xfId="4175"/>
    <cellStyle name="Normal 9 7 13 3 2" xfId="12759"/>
    <cellStyle name="Normal 9 7 13 3 3" xfId="23547"/>
    <cellStyle name="Normal 9 7 13 4" xfId="6088"/>
    <cellStyle name="Normal 9 7 13 5" xfId="16953"/>
    <cellStyle name="Normal 9 7 14" xfId="1225"/>
    <cellStyle name="Normal 9 7 14 2" xfId="2861"/>
    <cellStyle name="Normal 9 7 14 2 2" xfId="9642"/>
    <cellStyle name="Normal 9 7 14 2 3" xfId="20430"/>
    <cellStyle name="Normal 9 7 14 3" xfId="4574"/>
    <cellStyle name="Normal 9 7 14 3 2" xfId="13173"/>
    <cellStyle name="Normal 9 7 14 3 3" xfId="23961"/>
    <cellStyle name="Normal 9 7 14 4" xfId="6499"/>
    <cellStyle name="Normal 9 7 14 5" xfId="17338"/>
    <cellStyle name="Normal 9 7 15" xfId="1541"/>
    <cellStyle name="Normal 9 7 15 2" xfId="3173"/>
    <cellStyle name="Normal 9 7 15 2 2" xfId="9954"/>
    <cellStyle name="Normal 9 7 15 2 3" xfId="20742"/>
    <cellStyle name="Normal 9 7 15 3" xfId="4887"/>
    <cellStyle name="Normal 9 7 15 3 2" xfId="13487"/>
    <cellStyle name="Normal 9 7 15 3 3" xfId="24275"/>
    <cellStyle name="Normal 9 7 15 4" xfId="6812"/>
    <cellStyle name="Normal 9 7 15 5" xfId="17648"/>
    <cellStyle name="Normal 9 7 16" xfId="1667"/>
    <cellStyle name="Normal 9 7 16 2" xfId="3295"/>
    <cellStyle name="Normal 9 7 16 2 2" xfId="10097"/>
    <cellStyle name="Normal 9 7 16 2 3" xfId="20885"/>
    <cellStyle name="Normal 9 7 16 3" xfId="5013"/>
    <cellStyle name="Normal 9 7 16 3 2" xfId="13630"/>
    <cellStyle name="Normal 9 7 16 3 3" xfId="24418"/>
    <cellStyle name="Normal 9 7 16 4" xfId="6955"/>
    <cellStyle name="Normal 9 7 16 5" xfId="17769"/>
    <cellStyle name="Normal 9 7 17" xfId="2047"/>
    <cellStyle name="Normal 9 7 17 2" xfId="10522"/>
    <cellStyle name="Normal 9 7 17 2 2" xfId="21310"/>
    <cellStyle name="Normal 9 7 17 3" xfId="14051"/>
    <cellStyle name="Normal 9 7 17 3 2" xfId="24839"/>
    <cellStyle name="Normal 9 7 17 4" xfId="7380"/>
    <cellStyle name="Normal 9 7 17 5" xfId="18168"/>
    <cellStyle name="Normal 9 7 18" xfId="3782"/>
    <cellStyle name="Normal 9 7 18 2" xfId="10626"/>
    <cellStyle name="Normal 9 7 18 2 2" xfId="21414"/>
    <cellStyle name="Normal 9 7 18 3" xfId="14155"/>
    <cellStyle name="Normal 9 7 18 3 2" xfId="24943"/>
    <cellStyle name="Normal 9 7 18 4" xfId="7484"/>
    <cellStyle name="Normal 9 7 18 5" xfId="18272"/>
    <cellStyle name="Normal 9 7 19" xfId="7510"/>
    <cellStyle name="Normal 9 7 19 2" xfId="10652"/>
    <cellStyle name="Normal 9 7 19 2 2" xfId="21440"/>
    <cellStyle name="Normal 9 7 19 3" xfId="14181"/>
    <cellStyle name="Normal 9 7 19 3 2" xfId="24969"/>
    <cellStyle name="Normal 9 7 19 4" xfId="18298"/>
    <cellStyle name="Normal 9 7 2" xfId="433"/>
    <cellStyle name="Normal 9 7 2 10" xfId="8006"/>
    <cellStyle name="Normal 9 7 2 10 2" xfId="11148"/>
    <cellStyle name="Normal 9 7 2 10 2 2" xfId="21936"/>
    <cellStyle name="Normal 9 7 2 10 3" xfId="14677"/>
    <cellStyle name="Normal 9 7 2 10 3 2" xfId="25465"/>
    <cellStyle name="Normal 9 7 2 10 4" xfId="18794"/>
    <cellStyle name="Normal 9 7 2 11" xfId="8310"/>
    <cellStyle name="Normal 9 7 2 11 2" xfId="11527"/>
    <cellStyle name="Normal 9 7 2 11 2 2" xfId="22315"/>
    <cellStyle name="Normal 9 7 2 11 3" xfId="15057"/>
    <cellStyle name="Normal 9 7 2 11 3 2" xfId="25845"/>
    <cellStyle name="Normal 9 7 2 11 4" xfId="19098"/>
    <cellStyle name="Normal 9 7 2 12" xfId="8473"/>
    <cellStyle name="Normal 9 7 2 12 2" xfId="19261"/>
    <cellStyle name="Normal 9 7 2 13" xfId="8899"/>
    <cellStyle name="Normal 9 7 2 13 2" xfId="19687"/>
    <cellStyle name="Normal 9 7 2 14" xfId="12011"/>
    <cellStyle name="Normal 9 7 2 14 2" xfId="22799"/>
    <cellStyle name="Normal 9 7 2 15" xfId="12163"/>
    <cellStyle name="Normal 9 7 2 15 2" xfId="22951"/>
    <cellStyle name="Normal 9 7 2 16" xfId="12407"/>
    <cellStyle name="Normal 9 7 2 16 2" xfId="23195"/>
    <cellStyle name="Normal 9 7 2 17" xfId="5736"/>
    <cellStyle name="Normal 9 7 2 18" xfId="16619"/>
    <cellStyle name="Normal 9 7 2 2" xfId="596"/>
    <cellStyle name="Normal 9 7 2 2 10" xfId="8610"/>
    <cellStyle name="Normal 9 7 2 2 10 2" xfId="19398"/>
    <cellStyle name="Normal 9 7 2 2 11" xfId="9036"/>
    <cellStyle name="Normal 9 7 2 2 11 2" xfId="19824"/>
    <cellStyle name="Normal 9 7 2 2 12" xfId="12215"/>
    <cellStyle name="Normal 9 7 2 2 12 2" xfId="23003"/>
    <cellStyle name="Normal 9 7 2 2 13" xfId="12554"/>
    <cellStyle name="Normal 9 7 2 2 13 2" xfId="23342"/>
    <cellStyle name="Normal 9 7 2 2 14" xfId="5879"/>
    <cellStyle name="Normal 9 7 2 2 15" xfId="16761"/>
    <cellStyle name="Normal 9 7 2 2 2" xfId="999"/>
    <cellStyle name="Normal 9 7 2 2 2 2" xfId="2643"/>
    <cellStyle name="Normal 9 7 2 2 2 2 2" xfId="9424"/>
    <cellStyle name="Normal 9 7 2 2 2 2 3" xfId="20212"/>
    <cellStyle name="Normal 9 7 2 2 2 3" xfId="4365"/>
    <cellStyle name="Normal 9 7 2 2 2 3 2" xfId="12952"/>
    <cellStyle name="Normal 9 7 2 2 2 3 3" xfId="23740"/>
    <cellStyle name="Normal 9 7 2 2 2 4" xfId="6281"/>
    <cellStyle name="Normal 9 7 2 2 2 5" xfId="17141"/>
    <cellStyle name="Normal 9 7 2 2 3" xfId="1405"/>
    <cellStyle name="Normal 9 7 2 2 3 2" xfId="3037"/>
    <cellStyle name="Normal 9 7 2 2 3 2 2" xfId="9818"/>
    <cellStyle name="Normal 9 7 2 2 3 2 3" xfId="20606"/>
    <cellStyle name="Normal 9 7 2 2 3 3" xfId="4751"/>
    <cellStyle name="Normal 9 7 2 2 3 3 2" xfId="13351"/>
    <cellStyle name="Normal 9 7 2 2 3 3 3" xfId="24139"/>
    <cellStyle name="Normal 9 7 2 2 3 4" xfId="6676"/>
    <cellStyle name="Normal 9 7 2 2 3 5" xfId="17514"/>
    <cellStyle name="Normal 9 7 2 2 4" xfId="1619"/>
    <cellStyle name="Normal 9 7 2 2 4 2" xfId="3251"/>
    <cellStyle name="Normal 9 7 2 2 4 2 2" xfId="10032"/>
    <cellStyle name="Normal 9 7 2 2 4 2 3" xfId="20820"/>
    <cellStyle name="Normal 9 7 2 2 4 3" xfId="4965"/>
    <cellStyle name="Normal 9 7 2 2 4 3 2" xfId="13565"/>
    <cellStyle name="Normal 9 7 2 2 4 3 3" xfId="24353"/>
    <cellStyle name="Normal 9 7 2 2 4 4" xfId="6890"/>
    <cellStyle name="Normal 9 7 2 2 4 5" xfId="17726"/>
    <cellStyle name="Normal 9 7 2 2 5" xfId="1861"/>
    <cellStyle name="Normal 9 7 2 2 5 2" xfId="3489"/>
    <cellStyle name="Normal 9 7 2 2 5 2 2" xfId="10292"/>
    <cellStyle name="Normal 9 7 2 2 5 2 3" xfId="21080"/>
    <cellStyle name="Normal 9 7 2 2 5 3" xfId="5205"/>
    <cellStyle name="Normal 9 7 2 2 5 3 2" xfId="13824"/>
    <cellStyle name="Normal 9 7 2 2 5 3 3" xfId="24612"/>
    <cellStyle name="Normal 9 7 2 2 5 4" xfId="7150"/>
    <cellStyle name="Normal 9 7 2 2 5 5" xfId="17959"/>
    <cellStyle name="Normal 9 7 2 2 6" xfId="2241"/>
    <cellStyle name="Normal 9 7 2 2 6 2" xfId="10600"/>
    <cellStyle name="Normal 9 7 2 2 6 2 2" xfId="21388"/>
    <cellStyle name="Normal 9 7 2 2 6 3" xfId="14129"/>
    <cellStyle name="Normal 9 7 2 2 6 3 2" xfId="24917"/>
    <cellStyle name="Normal 9 7 2 2 6 4" xfId="7458"/>
    <cellStyle name="Normal 9 7 2 2 6 5" xfId="18246"/>
    <cellStyle name="Normal 9 7 2 2 7" xfId="3975"/>
    <cellStyle name="Normal 9 7 2 2 7 2" xfId="10879"/>
    <cellStyle name="Normal 9 7 2 2 7 2 2" xfId="21667"/>
    <cellStyle name="Normal 9 7 2 2 7 3" xfId="14408"/>
    <cellStyle name="Normal 9 7 2 2 7 3 2" xfId="25196"/>
    <cellStyle name="Normal 9 7 2 2 7 4" xfId="7737"/>
    <cellStyle name="Normal 9 7 2 2 7 5" xfId="18525"/>
    <cellStyle name="Normal 9 7 2 2 8" xfId="8142"/>
    <cellStyle name="Normal 9 7 2 2 8 2" xfId="11284"/>
    <cellStyle name="Normal 9 7 2 2 8 2 2" xfId="22072"/>
    <cellStyle name="Normal 9 7 2 2 8 3" xfId="14813"/>
    <cellStyle name="Normal 9 7 2 2 8 3 2" xfId="25601"/>
    <cellStyle name="Normal 9 7 2 2 8 4" xfId="18930"/>
    <cellStyle name="Normal 9 7 2 2 9" xfId="8362"/>
    <cellStyle name="Normal 9 7 2 2 9 2" xfId="11663"/>
    <cellStyle name="Normal 9 7 2 2 9 2 2" xfId="22451"/>
    <cellStyle name="Normal 9 7 2 2 9 3" xfId="15194"/>
    <cellStyle name="Normal 9 7 2 2 9 3 2" xfId="25982"/>
    <cellStyle name="Normal 9 7 2 2 9 4" xfId="19150"/>
    <cellStyle name="Normal 9 7 2 3" xfId="771"/>
    <cellStyle name="Normal 9 7 2 3 2" xfId="1165"/>
    <cellStyle name="Normal 9 7 2 3 2 2" xfId="2809"/>
    <cellStyle name="Normal 9 7 2 3 2 2 2" xfId="9590"/>
    <cellStyle name="Normal 9 7 2 3 2 2 3" xfId="20378"/>
    <cellStyle name="Normal 9 7 2 3 2 3" xfId="4528"/>
    <cellStyle name="Normal 9 7 2 3 2 3 2" xfId="13118"/>
    <cellStyle name="Normal 9 7 2 3 2 3 3" xfId="23906"/>
    <cellStyle name="Normal 9 7 2 3 2 4" xfId="6447"/>
    <cellStyle name="Normal 9 7 2 3 2 5" xfId="17301"/>
    <cellStyle name="Normal 9 7 2 3 3" xfId="2415"/>
    <cellStyle name="Normal 9 7 2 3 3 2" xfId="10465"/>
    <cellStyle name="Normal 9 7 2 3 3 2 2" xfId="21253"/>
    <cellStyle name="Normal 9 7 2 3 3 3" xfId="13994"/>
    <cellStyle name="Normal 9 7 2 3 3 3 2" xfId="24782"/>
    <cellStyle name="Normal 9 7 2 3 3 4" xfId="7323"/>
    <cellStyle name="Normal 9 7 2 3 3 5" xfId="18122"/>
    <cellStyle name="Normal 9 7 2 3 4" xfId="4144"/>
    <cellStyle name="Normal 9 7 2 3 4 2" xfId="11052"/>
    <cellStyle name="Normal 9 7 2 3 4 2 2" xfId="21840"/>
    <cellStyle name="Normal 9 7 2 3 4 3" xfId="14581"/>
    <cellStyle name="Normal 9 7 2 3 4 3 2" xfId="25369"/>
    <cellStyle name="Normal 9 7 2 3 4 4" xfId="7910"/>
    <cellStyle name="Normal 9 7 2 3 4 5" xfId="18698"/>
    <cellStyle name="Normal 9 7 2 3 5" xfId="8770"/>
    <cellStyle name="Normal 9 7 2 3 5 2" xfId="11824"/>
    <cellStyle name="Normal 9 7 2 3 5 2 2" xfId="22612"/>
    <cellStyle name="Normal 9 7 2 3 5 3" xfId="15355"/>
    <cellStyle name="Normal 9 7 2 3 5 3 2" xfId="26143"/>
    <cellStyle name="Normal 9 7 2 3 5 4" xfId="19558"/>
    <cellStyle name="Normal 9 7 2 3 6" xfId="9196"/>
    <cellStyle name="Normal 9 7 2 3 6 2" xfId="19984"/>
    <cellStyle name="Normal 9 7 2 3 7" xfId="12724"/>
    <cellStyle name="Normal 9 7 2 3 7 2" xfId="23512"/>
    <cellStyle name="Normal 9 7 2 3 8" xfId="6053"/>
    <cellStyle name="Normal 9 7 2 3 9" xfId="16927"/>
    <cellStyle name="Normal 9 7 2 4" xfId="858"/>
    <cellStyle name="Normal 9 7 2 4 2" xfId="2502"/>
    <cellStyle name="Normal 9 7 2 4 2 2" xfId="9283"/>
    <cellStyle name="Normal 9 7 2 4 2 3" xfId="20071"/>
    <cellStyle name="Normal 9 7 2 4 3" xfId="4227"/>
    <cellStyle name="Normal 9 7 2 4 3 2" xfId="12811"/>
    <cellStyle name="Normal 9 7 2 4 3 3" xfId="23599"/>
    <cellStyle name="Normal 9 7 2 4 4" xfId="6140"/>
    <cellStyle name="Normal 9 7 2 4 5" xfId="17005"/>
    <cellStyle name="Normal 9 7 2 5" xfId="1270"/>
    <cellStyle name="Normal 9 7 2 5 2" xfId="2902"/>
    <cellStyle name="Normal 9 7 2 5 2 2" xfId="9683"/>
    <cellStyle name="Normal 9 7 2 5 2 3" xfId="20471"/>
    <cellStyle name="Normal 9 7 2 5 3" xfId="4616"/>
    <cellStyle name="Normal 9 7 2 5 3 2" xfId="13216"/>
    <cellStyle name="Normal 9 7 2 5 3 3" xfId="24004"/>
    <cellStyle name="Normal 9 7 2 5 4" xfId="6541"/>
    <cellStyle name="Normal 9 7 2 5 5" xfId="17379"/>
    <cellStyle name="Normal 9 7 2 6" xfId="1567"/>
    <cellStyle name="Normal 9 7 2 6 2" xfId="3199"/>
    <cellStyle name="Normal 9 7 2 6 2 2" xfId="9980"/>
    <cellStyle name="Normal 9 7 2 6 2 3" xfId="20768"/>
    <cellStyle name="Normal 9 7 2 6 3" xfId="4913"/>
    <cellStyle name="Normal 9 7 2 6 3 2" xfId="13513"/>
    <cellStyle name="Normal 9 7 2 6 3 3" xfId="24301"/>
    <cellStyle name="Normal 9 7 2 6 4" xfId="6838"/>
    <cellStyle name="Normal 9 7 2 6 5" xfId="17674"/>
    <cellStyle name="Normal 9 7 2 7" xfId="1719"/>
    <cellStyle name="Normal 9 7 2 7 2" xfId="3347"/>
    <cellStyle name="Normal 9 7 2 7 2 2" xfId="10149"/>
    <cellStyle name="Normal 9 7 2 7 2 3" xfId="20937"/>
    <cellStyle name="Normal 9 7 2 7 3" xfId="5065"/>
    <cellStyle name="Normal 9 7 2 7 3 2" xfId="13682"/>
    <cellStyle name="Normal 9 7 2 7 3 3" xfId="24470"/>
    <cellStyle name="Normal 9 7 2 7 4" xfId="7007"/>
    <cellStyle name="Normal 9 7 2 7 5" xfId="17821"/>
    <cellStyle name="Normal 9 7 2 8" xfId="2099"/>
    <cellStyle name="Normal 9 7 2 8 2" xfId="10548"/>
    <cellStyle name="Normal 9 7 2 8 2 2" xfId="21336"/>
    <cellStyle name="Normal 9 7 2 8 3" xfId="14077"/>
    <cellStyle name="Normal 9 7 2 8 3 2" xfId="24865"/>
    <cellStyle name="Normal 9 7 2 8 4" xfId="7406"/>
    <cellStyle name="Normal 9 7 2 8 5" xfId="18194"/>
    <cellStyle name="Normal 9 7 2 9" xfId="3834"/>
    <cellStyle name="Normal 9 7 2 9 2" xfId="10738"/>
    <cellStyle name="Normal 9 7 2 9 2 2" xfId="21526"/>
    <cellStyle name="Normal 9 7 2 9 3" xfId="14267"/>
    <cellStyle name="Normal 9 7 2 9 3 2" xfId="25055"/>
    <cellStyle name="Normal 9 7 2 9 4" xfId="7596"/>
    <cellStyle name="Normal 9 7 2 9 5" xfId="18384"/>
    <cellStyle name="Normal 9 7 20" xfId="7542"/>
    <cellStyle name="Normal 9 7 20 2" xfId="10684"/>
    <cellStyle name="Normal 9 7 20 2 2" xfId="21472"/>
    <cellStyle name="Normal 9 7 20 3" xfId="14213"/>
    <cellStyle name="Normal 9 7 20 3 2" xfId="25001"/>
    <cellStyle name="Normal 9 7 20 4" xfId="18330"/>
    <cellStyle name="Normal 9 7 21" xfId="7954"/>
    <cellStyle name="Normal 9 7 21 2" xfId="11096"/>
    <cellStyle name="Normal 9 7 21 2 2" xfId="21884"/>
    <cellStyle name="Normal 9 7 21 3" xfId="14625"/>
    <cellStyle name="Normal 9 7 21 3 2" xfId="25413"/>
    <cellStyle name="Normal 9 7 21 4" xfId="18742"/>
    <cellStyle name="Normal 9 7 22" xfId="8284"/>
    <cellStyle name="Normal 9 7 22 2" xfId="11426"/>
    <cellStyle name="Normal 9 7 22 2 2" xfId="22214"/>
    <cellStyle name="Normal 9 7 22 3" xfId="14955"/>
    <cellStyle name="Normal 9 7 22 3 2" xfId="25743"/>
    <cellStyle name="Normal 9 7 22 4" xfId="19072"/>
    <cellStyle name="Normal 9 7 23" xfId="8421"/>
    <cellStyle name="Normal 9 7 23 2" xfId="11475"/>
    <cellStyle name="Normal 9 7 23 2 2" xfId="22263"/>
    <cellStyle name="Normal 9 7 23 3" xfId="15005"/>
    <cellStyle name="Normal 9 7 23 3 2" xfId="25793"/>
    <cellStyle name="Normal 9 7 23 4" xfId="19209"/>
    <cellStyle name="Normal 9 7 24" xfId="11871"/>
    <cellStyle name="Normal 9 7 24 2" xfId="15404"/>
    <cellStyle name="Normal 9 7 24 2 2" xfId="26192"/>
    <cellStyle name="Normal 9 7 24 3" xfId="22659"/>
    <cellStyle name="Normal 9 7 25" xfId="8847"/>
    <cellStyle name="Normal 9 7 25 2" xfId="19635"/>
    <cellStyle name="Normal 9 7 26" xfId="11959"/>
    <cellStyle name="Normal 9 7 26 2" xfId="22747"/>
    <cellStyle name="Normal 9 7 27" xfId="12137"/>
    <cellStyle name="Normal 9 7 27 2" xfId="22925"/>
    <cellStyle name="Normal 9 7 28" xfId="12355"/>
    <cellStyle name="Normal 9 7 28 2" xfId="23143"/>
    <cellStyle name="Normal 9 7 29" xfId="5684"/>
    <cellStyle name="Normal 9 7 3" xfId="407"/>
    <cellStyle name="Normal 9 7 3 10" xfId="8447"/>
    <cellStyle name="Normal 9 7 3 10 2" xfId="19235"/>
    <cellStyle name="Normal 9 7 3 11" xfId="8873"/>
    <cellStyle name="Normal 9 7 3 11 2" xfId="19661"/>
    <cellStyle name="Normal 9 7 3 12" xfId="11985"/>
    <cellStyle name="Normal 9 7 3 12 2" xfId="22773"/>
    <cellStyle name="Normal 9 7 3 13" xfId="12189"/>
    <cellStyle name="Normal 9 7 3 13 2" xfId="22977"/>
    <cellStyle name="Normal 9 7 3 14" xfId="12381"/>
    <cellStyle name="Normal 9 7 3 14 2" xfId="23169"/>
    <cellStyle name="Normal 9 7 3 15" xfId="5710"/>
    <cellStyle name="Normal 9 7 3 16" xfId="16593"/>
    <cellStyle name="Normal 9 7 3 2" xfId="832"/>
    <cellStyle name="Normal 9 7 3 2 2" xfId="2476"/>
    <cellStyle name="Normal 9 7 3 2 2 2" xfId="9257"/>
    <cellStyle name="Normal 9 7 3 2 2 3" xfId="20045"/>
    <cellStyle name="Normal 9 7 3 2 3" xfId="4201"/>
    <cellStyle name="Normal 9 7 3 2 3 2" xfId="12785"/>
    <cellStyle name="Normal 9 7 3 2 3 3" xfId="23573"/>
    <cellStyle name="Normal 9 7 3 2 4" xfId="6114"/>
    <cellStyle name="Normal 9 7 3 2 5" xfId="16979"/>
    <cellStyle name="Normal 9 7 3 3" xfId="1244"/>
    <cellStyle name="Normal 9 7 3 3 2" xfId="2876"/>
    <cellStyle name="Normal 9 7 3 3 2 2" xfId="9657"/>
    <cellStyle name="Normal 9 7 3 3 2 3" xfId="20445"/>
    <cellStyle name="Normal 9 7 3 3 3" xfId="4590"/>
    <cellStyle name="Normal 9 7 3 3 3 2" xfId="13190"/>
    <cellStyle name="Normal 9 7 3 3 3 3" xfId="23978"/>
    <cellStyle name="Normal 9 7 3 3 4" xfId="6515"/>
    <cellStyle name="Normal 9 7 3 3 5" xfId="17353"/>
    <cellStyle name="Normal 9 7 3 4" xfId="1593"/>
    <cellStyle name="Normal 9 7 3 4 2" xfId="3225"/>
    <cellStyle name="Normal 9 7 3 4 2 2" xfId="10006"/>
    <cellStyle name="Normal 9 7 3 4 2 3" xfId="20794"/>
    <cellStyle name="Normal 9 7 3 4 3" xfId="4939"/>
    <cellStyle name="Normal 9 7 3 4 3 2" xfId="13539"/>
    <cellStyle name="Normal 9 7 3 4 3 3" xfId="24327"/>
    <cellStyle name="Normal 9 7 3 4 4" xfId="6864"/>
    <cellStyle name="Normal 9 7 3 4 5" xfId="17700"/>
    <cellStyle name="Normal 9 7 3 5" xfId="1693"/>
    <cellStyle name="Normal 9 7 3 5 2" xfId="3321"/>
    <cellStyle name="Normal 9 7 3 5 2 2" xfId="10123"/>
    <cellStyle name="Normal 9 7 3 5 2 3" xfId="20911"/>
    <cellStyle name="Normal 9 7 3 5 3" xfId="5039"/>
    <cellStyle name="Normal 9 7 3 5 3 2" xfId="13656"/>
    <cellStyle name="Normal 9 7 3 5 3 3" xfId="24444"/>
    <cellStyle name="Normal 9 7 3 5 4" xfId="6981"/>
    <cellStyle name="Normal 9 7 3 5 5" xfId="17795"/>
    <cellStyle name="Normal 9 7 3 6" xfId="2073"/>
    <cellStyle name="Normal 9 7 3 6 2" xfId="10574"/>
    <cellStyle name="Normal 9 7 3 6 2 2" xfId="21362"/>
    <cellStyle name="Normal 9 7 3 6 3" xfId="14103"/>
    <cellStyle name="Normal 9 7 3 6 3 2" xfId="24891"/>
    <cellStyle name="Normal 9 7 3 6 4" xfId="7432"/>
    <cellStyle name="Normal 9 7 3 6 5" xfId="18220"/>
    <cellStyle name="Normal 9 7 3 7" xfId="3808"/>
    <cellStyle name="Normal 9 7 3 7 2" xfId="10712"/>
    <cellStyle name="Normal 9 7 3 7 2 2" xfId="21500"/>
    <cellStyle name="Normal 9 7 3 7 3" xfId="14241"/>
    <cellStyle name="Normal 9 7 3 7 3 2" xfId="25029"/>
    <cellStyle name="Normal 9 7 3 7 4" xfId="7570"/>
    <cellStyle name="Normal 9 7 3 7 5" xfId="18358"/>
    <cellStyle name="Normal 9 7 3 8" xfId="7980"/>
    <cellStyle name="Normal 9 7 3 8 2" xfId="11122"/>
    <cellStyle name="Normal 9 7 3 8 2 2" xfId="21910"/>
    <cellStyle name="Normal 9 7 3 8 3" xfId="14651"/>
    <cellStyle name="Normal 9 7 3 8 3 2" xfId="25439"/>
    <cellStyle name="Normal 9 7 3 8 4" xfId="18768"/>
    <cellStyle name="Normal 9 7 3 9" xfId="8336"/>
    <cellStyle name="Normal 9 7 3 9 2" xfId="11501"/>
    <cellStyle name="Normal 9 7 3 9 2 2" xfId="22289"/>
    <cellStyle name="Normal 9 7 3 9 3" xfId="15031"/>
    <cellStyle name="Normal 9 7 3 9 3 2" xfId="25819"/>
    <cellStyle name="Normal 9 7 3 9 4" xfId="19124"/>
    <cellStyle name="Normal 9 7 30" xfId="16567"/>
    <cellStyle name="Normal 9 7 4" xfId="471"/>
    <cellStyle name="Normal 9 7 4 10" xfId="12439"/>
    <cellStyle name="Normal 9 7 4 10 2" xfId="23227"/>
    <cellStyle name="Normal 9 7 4 11" xfId="5765"/>
    <cellStyle name="Normal 9 7 4 12" xfId="16648"/>
    <cellStyle name="Normal 9 7 4 2" xfId="887"/>
    <cellStyle name="Normal 9 7 4 2 2" xfId="2531"/>
    <cellStyle name="Normal 9 7 4 2 2 2" xfId="9312"/>
    <cellStyle name="Normal 9 7 4 2 2 3" xfId="20100"/>
    <cellStyle name="Normal 9 7 4 2 3" xfId="4256"/>
    <cellStyle name="Normal 9 7 4 2 3 2" xfId="12840"/>
    <cellStyle name="Normal 9 7 4 2 3 3" xfId="23628"/>
    <cellStyle name="Normal 9 7 4 2 4" xfId="6169"/>
    <cellStyle name="Normal 9 7 4 2 5" xfId="17034"/>
    <cellStyle name="Normal 9 7 4 3" xfId="1298"/>
    <cellStyle name="Normal 9 7 4 3 2" xfId="2930"/>
    <cellStyle name="Normal 9 7 4 3 2 2" xfId="9711"/>
    <cellStyle name="Normal 9 7 4 3 2 3" xfId="20499"/>
    <cellStyle name="Normal 9 7 4 3 3" xfId="4644"/>
    <cellStyle name="Normal 9 7 4 3 3 2" xfId="13244"/>
    <cellStyle name="Normal 9 7 4 3 3 3" xfId="24032"/>
    <cellStyle name="Normal 9 7 4 3 4" xfId="6569"/>
    <cellStyle name="Normal 9 7 4 3 5" xfId="17407"/>
    <cellStyle name="Normal 9 7 4 4" xfId="1748"/>
    <cellStyle name="Normal 9 7 4 4 2" xfId="3376"/>
    <cellStyle name="Normal 9 7 4 4 2 2" xfId="10179"/>
    <cellStyle name="Normal 9 7 4 4 2 3" xfId="20967"/>
    <cellStyle name="Normal 9 7 4 4 3" xfId="5094"/>
    <cellStyle name="Normal 9 7 4 4 3 2" xfId="13712"/>
    <cellStyle name="Normal 9 7 4 4 3 3" xfId="24500"/>
    <cellStyle name="Normal 9 7 4 4 4" xfId="7037"/>
    <cellStyle name="Normal 9 7 4 4 5" xfId="17851"/>
    <cellStyle name="Normal 9 7 4 5" xfId="2128"/>
    <cellStyle name="Normal 9 7 4 5 2" xfId="10766"/>
    <cellStyle name="Normal 9 7 4 5 2 2" xfId="21554"/>
    <cellStyle name="Normal 9 7 4 5 3" xfId="14295"/>
    <cellStyle name="Normal 9 7 4 5 3 2" xfId="25083"/>
    <cellStyle name="Normal 9 7 4 5 4" xfId="7624"/>
    <cellStyle name="Normal 9 7 4 5 5" xfId="18412"/>
    <cellStyle name="Normal 9 7 4 6" xfId="3864"/>
    <cellStyle name="Normal 9 7 4 6 2" xfId="11177"/>
    <cellStyle name="Normal 9 7 4 6 2 2" xfId="21965"/>
    <cellStyle name="Normal 9 7 4 6 3" xfId="14706"/>
    <cellStyle name="Normal 9 7 4 6 3 2" xfId="25494"/>
    <cellStyle name="Normal 9 7 4 6 4" xfId="8035"/>
    <cellStyle name="Normal 9 7 4 6 5" xfId="18823"/>
    <cellStyle name="Normal 9 7 4 7" xfId="8502"/>
    <cellStyle name="Normal 9 7 4 7 2" xfId="11556"/>
    <cellStyle name="Normal 9 7 4 7 2 2" xfId="22344"/>
    <cellStyle name="Normal 9 7 4 7 3" xfId="15086"/>
    <cellStyle name="Normal 9 7 4 7 3 2" xfId="25874"/>
    <cellStyle name="Normal 9 7 4 7 4" xfId="19290"/>
    <cellStyle name="Normal 9 7 4 8" xfId="8928"/>
    <cellStyle name="Normal 9 7 4 8 2" xfId="19716"/>
    <cellStyle name="Normal 9 7 4 9" xfId="12040"/>
    <cellStyle name="Normal 9 7 4 9 2" xfId="22828"/>
    <cellStyle name="Normal 9 7 5" xfId="506"/>
    <cellStyle name="Normal 9 7 5 10" xfId="12473"/>
    <cellStyle name="Normal 9 7 5 10 2" xfId="23261"/>
    <cellStyle name="Normal 9 7 5 11" xfId="5800"/>
    <cellStyle name="Normal 9 7 5 12" xfId="16683"/>
    <cellStyle name="Normal 9 7 5 2" xfId="921"/>
    <cellStyle name="Normal 9 7 5 2 2" xfId="2565"/>
    <cellStyle name="Normal 9 7 5 2 2 2" xfId="9346"/>
    <cellStyle name="Normal 9 7 5 2 2 3" xfId="20134"/>
    <cellStyle name="Normal 9 7 5 2 3" xfId="4287"/>
    <cellStyle name="Normal 9 7 5 2 3 2" xfId="12874"/>
    <cellStyle name="Normal 9 7 5 2 3 3" xfId="23662"/>
    <cellStyle name="Normal 9 7 5 2 4" xfId="6203"/>
    <cellStyle name="Normal 9 7 5 2 5" xfId="17063"/>
    <cellStyle name="Normal 9 7 5 3" xfId="1327"/>
    <cellStyle name="Normal 9 7 5 3 2" xfId="2959"/>
    <cellStyle name="Normal 9 7 5 3 2 2" xfId="9740"/>
    <cellStyle name="Normal 9 7 5 3 2 3" xfId="20528"/>
    <cellStyle name="Normal 9 7 5 3 3" xfId="4673"/>
    <cellStyle name="Normal 9 7 5 3 3 2" xfId="13273"/>
    <cellStyle name="Normal 9 7 5 3 3 3" xfId="24061"/>
    <cellStyle name="Normal 9 7 5 3 4" xfId="6598"/>
    <cellStyle name="Normal 9 7 5 3 5" xfId="17436"/>
    <cellStyle name="Normal 9 7 5 4" xfId="1783"/>
    <cellStyle name="Normal 9 7 5 4 2" xfId="3411"/>
    <cellStyle name="Normal 9 7 5 4 2 2" xfId="10214"/>
    <cellStyle name="Normal 9 7 5 4 2 3" xfId="21002"/>
    <cellStyle name="Normal 9 7 5 4 3" xfId="5127"/>
    <cellStyle name="Normal 9 7 5 4 3 2" xfId="13746"/>
    <cellStyle name="Normal 9 7 5 4 3 3" xfId="24534"/>
    <cellStyle name="Normal 9 7 5 4 4" xfId="7072"/>
    <cellStyle name="Normal 9 7 5 4 5" xfId="17881"/>
    <cellStyle name="Normal 9 7 5 5" xfId="2163"/>
    <cellStyle name="Normal 9 7 5 5 2" xfId="10801"/>
    <cellStyle name="Normal 9 7 5 5 2 2" xfId="21589"/>
    <cellStyle name="Normal 9 7 5 5 3" xfId="14330"/>
    <cellStyle name="Normal 9 7 5 5 3 2" xfId="25118"/>
    <cellStyle name="Normal 9 7 5 5 4" xfId="7659"/>
    <cellStyle name="Normal 9 7 5 5 5" xfId="18447"/>
    <cellStyle name="Normal 9 7 5 6" xfId="3897"/>
    <cellStyle name="Normal 9 7 5 6 2" xfId="11206"/>
    <cellStyle name="Normal 9 7 5 6 2 2" xfId="21994"/>
    <cellStyle name="Normal 9 7 5 6 3" xfId="14735"/>
    <cellStyle name="Normal 9 7 5 6 3 2" xfId="25523"/>
    <cellStyle name="Normal 9 7 5 6 4" xfId="8064"/>
    <cellStyle name="Normal 9 7 5 6 5" xfId="18852"/>
    <cellStyle name="Normal 9 7 5 7" xfId="8531"/>
    <cellStyle name="Normal 9 7 5 7 2" xfId="11585"/>
    <cellStyle name="Normal 9 7 5 7 2 2" xfId="22373"/>
    <cellStyle name="Normal 9 7 5 7 3" xfId="15115"/>
    <cellStyle name="Normal 9 7 5 7 3 2" xfId="25903"/>
    <cellStyle name="Normal 9 7 5 7 4" xfId="19319"/>
    <cellStyle name="Normal 9 7 5 8" xfId="8957"/>
    <cellStyle name="Normal 9 7 5 8 2" xfId="19745"/>
    <cellStyle name="Normal 9 7 5 9" xfId="12069"/>
    <cellStyle name="Normal 9 7 5 9 2" xfId="22857"/>
    <cellStyle name="Normal 9 7 6" xfId="532"/>
    <cellStyle name="Normal 9 7 6 10" xfId="12499"/>
    <cellStyle name="Normal 9 7 6 10 2" xfId="23287"/>
    <cellStyle name="Normal 9 7 6 11" xfId="5826"/>
    <cellStyle name="Normal 9 7 6 12" xfId="16709"/>
    <cellStyle name="Normal 9 7 6 2" xfId="947"/>
    <cellStyle name="Normal 9 7 6 2 2" xfId="2591"/>
    <cellStyle name="Normal 9 7 6 2 2 2" xfId="9372"/>
    <cellStyle name="Normal 9 7 6 2 2 3" xfId="20160"/>
    <cellStyle name="Normal 9 7 6 2 3" xfId="4313"/>
    <cellStyle name="Normal 9 7 6 2 3 2" xfId="12900"/>
    <cellStyle name="Normal 9 7 6 2 3 3" xfId="23688"/>
    <cellStyle name="Normal 9 7 6 2 4" xfId="6229"/>
    <cellStyle name="Normal 9 7 6 2 5" xfId="17089"/>
    <cellStyle name="Normal 9 7 6 3" xfId="1353"/>
    <cellStyle name="Normal 9 7 6 3 2" xfId="2985"/>
    <cellStyle name="Normal 9 7 6 3 2 2" xfId="9766"/>
    <cellStyle name="Normal 9 7 6 3 2 3" xfId="20554"/>
    <cellStyle name="Normal 9 7 6 3 3" xfId="4699"/>
    <cellStyle name="Normal 9 7 6 3 3 2" xfId="13299"/>
    <cellStyle name="Normal 9 7 6 3 3 3" xfId="24087"/>
    <cellStyle name="Normal 9 7 6 3 4" xfId="6624"/>
    <cellStyle name="Normal 9 7 6 3 5" xfId="17462"/>
    <cellStyle name="Normal 9 7 6 4" xfId="1809"/>
    <cellStyle name="Normal 9 7 6 4 2" xfId="3437"/>
    <cellStyle name="Normal 9 7 6 4 2 2" xfId="10240"/>
    <cellStyle name="Normal 9 7 6 4 2 3" xfId="21028"/>
    <cellStyle name="Normal 9 7 6 4 3" xfId="5153"/>
    <cellStyle name="Normal 9 7 6 4 3 2" xfId="13772"/>
    <cellStyle name="Normal 9 7 6 4 3 3" xfId="24560"/>
    <cellStyle name="Normal 9 7 6 4 4" xfId="7098"/>
    <cellStyle name="Normal 9 7 6 4 5" xfId="17907"/>
    <cellStyle name="Normal 9 7 6 5" xfId="2189"/>
    <cellStyle name="Normal 9 7 6 5 2" xfId="10827"/>
    <cellStyle name="Normal 9 7 6 5 2 2" xfId="21615"/>
    <cellStyle name="Normal 9 7 6 5 3" xfId="14356"/>
    <cellStyle name="Normal 9 7 6 5 3 2" xfId="25144"/>
    <cellStyle name="Normal 9 7 6 5 4" xfId="7685"/>
    <cellStyle name="Normal 9 7 6 5 5" xfId="18473"/>
    <cellStyle name="Normal 9 7 6 6" xfId="3923"/>
    <cellStyle name="Normal 9 7 6 6 2" xfId="11232"/>
    <cellStyle name="Normal 9 7 6 6 2 2" xfId="22020"/>
    <cellStyle name="Normal 9 7 6 6 3" xfId="14761"/>
    <cellStyle name="Normal 9 7 6 6 3 2" xfId="25549"/>
    <cellStyle name="Normal 9 7 6 6 4" xfId="8090"/>
    <cellStyle name="Normal 9 7 6 6 5" xfId="18878"/>
    <cellStyle name="Normal 9 7 6 7" xfId="8557"/>
    <cellStyle name="Normal 9 7 6 7 2" xfId="11611"/>
    <cellStyle name="Normal 9 7 6 7 2 2" xfId="22399"/>
    <cellStyle name="Normal 9 7 6 7 3" xfId="15141"/>
    <cellStyle name="Normal 9 7 6 7 3 2" xfId="25929"/>
    <cellStyle name="Normal 9 7 6 7 4" xfId="19345"/>
    <cellStyle name="Normal 9 7 6 8" xfId="8983"/>
    <cellStyle name="Normal 9 7 6 8 2" xfId="19771"/>
    <cellStyle name="Normal 9 7 6 9" xfId="12097"/>
    <cellStyle name="Normal 9 7 6 9 2" xfId="22885"/>
    <cellStyle name="Normal 9 7 7" xfId="570"/>
    <cellStyle name="Normal 9 7 7 10" xfId="5853"/>
    <cellStyle name="Normal 9 7 7 11" xfId="16735"/>
    <cellStyle name="Normal 9 7 7 2" xfId="973"/>
    <cellStyle name="Normal 9 7 7 2 2" xfId="2617"/>
    <cellStyle name="Normal 9 7 7 2 2 2" xfId="9398"/>
    <cellStyle name="Normal 9 7 7 2 2 3" xfId="20186"/>
    <cellStyle name="Normal 9 7 7 2 3" xfId="4339"/>
    <cellStyle name="Normal 9 7 7 2 3 2" xfId="12926"/>
    <cellStyle name="Normal 9 7 7 2 3 3" xfId="23714"/>
    <cellStyle name="Normal 9 7 7 2 4" xfId="6255"/>
    <cellStyle name="Normal 9 7 7 2 5" xfId="17115"/>
    <cellStyle name="Normal 9 7 7 3" xfId="1379"/>
    <cellStyle name="Normal 9 7 7 3 2" xfId="3011"/>
    <cellStyle name="Normal 9 7 7 3 2 2" xfId="9792"/>
    <cellStyle name="Normal 9 7 7 3 2 3" xfId="20580"/>
    <cellStyle name="Normal 9 7 7 3 3" xfId="4725"/>
    <cellStyle name="Normal 9 7 7 3 3 2" xfId="13325"/>
    <cellStyle name="Normal 9 7 7 3 3 3" xfId="24113"/>
    <cellStyle name="Normal 9 7 7 3 4" xfId="6650"/>
    <cellStyle name="Normal 9 7 7 3 5" xfId="17488"/>
    <cellStyle name="Normal 9 7 7 4" xfId="1835"/>
    <cellStyle name="Normal 9 7 7 4 2" xfId="3463"/>
    <cellStyle name="Normal 9 7 7 4 2 2" xfId="10266"/>
    <cellStyle name="Normal 9 7 7 4 2 3" xfId="21054"/>
    <cellStyle name="Normal 9 7 7 4 3" xfId="5179"/>
    <cellStyle name="Normal 9 7 7 4 3 2" xfId="13798"/>
    <cellStyle name="Normal 9 7 7 4 3 3" xfId="24586"/>
    <cellStyle name="Normal 9 7 7 4 4" xfId="7124"/>
    <cellStyle name="Normal 9 7 7 4 5" xfId="17933"/>
    <cellStyle name="Normal 9 7 7 5" xfId="2215"/>
    <cellStyle name="Normal 9 7 7 5 2" xfId="10853"/>
    <cellStyle name="Normal 9 7 7 5 2 2" xfId="21641"/>
    <cellStyle name="Normal 9 7 7 5 3" xfId="14382"/>
    <cellStyle name="Normal 9 7 7 5 3 2" xfId="25170"/>
    <cellStyle name="Normal 9 7 7 5 4" xfId="7711"/>
    <cellStyle name="Normal 9 7 7 5 5" xfId="18499"/>
    <cellStyle name="Normal 9 7 7 6" xfId="3949"/>
    <cellStyle name="Normal 9 7 7 6 2" xfId="11258"/>
    <cellStyle name="Normal 9 7 7 6 2 2" xfId="22046"/>
    <cellStyle name="Normal 9 7 7 6 3" xfId="14787"/>
    <cellStyle name="Normal 9 7 7 6 3 2" xfId="25575"/>
    <cellStyle name="Normal 9 7 7 6 4" xfId="8116"/>
    <cellStyle name="Normal 9 7 7 6 5" xfId="18904"/>
    <cellStyle name="Normal 9 7 7 7" xfId="8584"/>
    <cellStyle name="Normal 9 7 7 7 2" xfId="11637"/>
    <cellStyle name="Normal 9 7 7 7 2 2" xfId="22425"/>
    <cellStyle name="Normal 9 7 7 7 3" xfId="15168"/>
    <cellStyle name="Normal 9 7 7 7 3 2" xfId="25956"/>
    <cellStyle name="Normal 9 7 7 7 4" xfId="19372"/>
    <cellStyle name="Normal 9 7 7 8" xfId="9010"/>
    <cellStyle name="Normal 9 7 7 8 2" xfId="19798"/>
    <cellStyle name="Normal 9 7 7 9" xfId="12528"/>
    <cellStyle name="Normal 9 7 7 9 2" xfId="23316"/>
    <cellStyle name="Normal 9 7 8" xfId="622"/>
    <cellStyle name="Normal 9 7 8 10" xfId="5905"/>
    <cellStyle name="Normal 9 7 8 11" xfId="16787"/>
    <cellStyle name="Normal 9 7 8 2" xfId="1025"/>
    <cellStyle name="Normal 9 7 8 2 2" xfId="2669"/>
    <cellStyle name="Normal 9 7 8 2 2 2" xfId="9450"/>
    <cellStyle name="Normal 9 7 8 2 2 3" xfId="20238"/>
    <cellStyle name="Normal 9 7 8 2 3" xfId="4391"/>
    <cellStyle name="Normal 9 7 8 2 3 2" xfId="12978"/>
    <cellStyle name="Normal 9 7 8 2 3 3" xfId="23766"/>
    <cellStyle name="Normal 9 7 8 2 4" xfId="6307"/>
    <cellStyle name="Normal 9 7 8 2 5" xfId="17167"/>
    <cellStyle name="Normal 9 7 8 3" xfId="1431"/>
    <cellStyle name="Normal 9 7 8 3 2" xfId="3063"/>
    <cellStyle name="Normal 9 7 8 3 2 2" xfId="9844"/>
    <cellStyle name="Normal 9 7 8 3 2 3" xfId="20632"/>
    <cellStyle name="Normal 9 7 8 3 3" xfId="4777"/>
    <cellStyle name="Normal 9 7 8 3 3 2" xfId="13377"/>
    <cellStyle name="Normal 9 7 8 3 3 3" xfId="24165"/>
    <cellStyle name="Normal 9 7 8 3 4" xfId="6702"/>
    <cellStyle name="Normal 9 7 8 3 5" xfId="17540"/>
    <cellStyle name="Normal 9 7 8 4" xfId="1887"/>
    <cellStyle name="Normal 9 7 8 4 2" xfId="3515"/>
    <cellStyle name="Normal 9 7 8 4 2 2" xfId="10318"/>
    <cellStyle name="Normal 9 7 8 4 2 3" xfId="21106"/>
    <cellStyle name="Normal 9 7 8 4 3" xfId="5231"/>
    <cellStyle name="Normal 9 7 8 4 3 2" xfId="13850"/>
    <cellStyle name="Normal 9 7 8 4 3 3" xfId="24638"/>
    <cellStyle name="Normal 9 7 8 4 4" xfId="7176"/>
    <cellStyle name="Normal 9 7 8 4 5" xfId="17985"/>
    <cellStyle name="Normal 9 7 8 5" xfId="2267"/>
    <cellStyle name="Normal 9 7 8 5 2" xfId="10905"/>
    <cellStyle name="Normal 9 7 8 5 2 2" xfId="21693"/>
    <cellStyle name="Normal 9 7 8 5 3" xfId="14434"/>
    <cellStyle name="Normal 9 7 8 5 3 2" xfId="25222"/>
    <cellStyle name="Normal 9 7 8 5 4" xfId="7763"/>
    <cellStyle name="Normal 9 7 8 5 5" xfId="18551"/>
    <cellStyle name="Normal 9 7 8 6" xfId="4001"/>
    <cellStyle name="Normal 9 7 8 6 2" xfId="11310"/>
    <cellStyle name="Normal 9 7 8 6 2 2" xfId="22098"/>
    <cellStyle name="Normal 9 7 8 6 3" xfId="14839"/>
    <cellStyle name="Normal 9 7 8 6 3 2" xfId="25627"/>
    <cellStyle name="Normal 9 7 8 6 4" xfId="8168"/>
    <cellStyle name="Normal 9 7 8 6 5" xfId="18956"/>
    <cellStyle name="Normal 9 7 8 7" xfId="8636"/>
    <cellStyle name="Normal 9 7 8 7 2" xfId="11689"/>
    <cellStyle name="Normal 9 7 8 7 2 2" xfId="22477"/>
    <cellStyle name="Normal 9 7 8 7 3" xfId="15220"/>
    <cellStyle name="Normal 9 7 8 7 3 2" xfId="26008"/>
    <cellStyle name="Normal 9 7 8 7 4" xfId="19424"/>
    <cellStyle name="Normal 9 7 8 8" xfId="9062"/>
    <cellStyle name="Normal 9 7 8 8 2" xfId="19850"/>
    <cellStyle name="Normal 9 7 8 9" xfId="12580"/>
    <cellStyle name="Normal 9 7 8 9 2" xfId="23368"/>
    <cellStyle name="Normal 9 7 9" xfId="648"/>
    <cellStyle name="Normal 9 7 9 10" xfId="5931"/>
    <cellStyle name="Normal 9 7 9 11" xfId="16813"/>
    <cellStyle name="Normal 9 7 9 2" xfId="1051"/>
    <cellStyle name="Normal 9 7 9 2 2" xfId="2695"/>
    <cellStyle name="Normal 9 7 9 2 2 2" xfId="9476"/>
    <cellStyle name="Normal 9 7 9 2 2 3" xfId="20264"/>
    <cellStyle name="Normal 9 7 9 2 3" xfId="4417"/>
    <cellStyle name="Normal 9 7 9 2 3 2" xfId="13004"/>
    <cellStyle name="Normal 9 7 9 2 3 3" xfId="23792"/>
    <cellStyle name="Normal 9 7 9 2 4" xfId="6333"/>
    <cellStyle name="Normal 9 7 9 2 5" xfId="17193"/>
    <cellStyle name="Normal 9 7 9 3" xfId="1457"/>
    <cellStyle name="Normal 9 7 9 3 2" xfId="3089"/>
    <cellStyle name="Normal 9 7 9 3 2 2" xfId="9870"/>
    <cellStyle name="Normal 9 7 9 3 2 3" xfId="20658"/>
    <cellStyle name="Normal 9 7 9 3 3" xfId="4803"/>
    <cellStyle name="Normal 9 7 9 3 3 2" xfId="13403"/>
    <cellStyle name="Normal 9 7 9 3 3 3" xfId="24191"/>
    <cellStyle name="Normal 9 7 9 3 4" xfId="6728"/>
    <cellStyle name="Normal 9 7 9 3 5" xfId="17566"/>
    <cellStyle name="Normal 9 7 9 4" xfId="1913"/>
    <cellStyle name="Normal 9 7 9 4 2" xfId="3541"/>
    <cellStyle name="Normal 9 7 9 4 2 2" xfId="10344"/>
    <cellStyle name="Normal 9 7 9 4 2 3" xfId="21132"/>
    <cellStyle name="Normal 9 7 9 4 3" xfId="5257"/>
    <cellStyle name="Normal 9 7 9 4 3 2" xfId="13876"/>
    <cellStyle name="Normal 9 7 9 4 3 3" xfId="24664"/>
    <cellStyle name="Normal 9 7 9 4 4" xfId="7202"/>
    <cellStyle name="Normal 9 7 9 4 5" xfId="18011"/>
    <cellStyle name="Normal 9 7 9 5" xfId="2293"/>
    <cellStyle name="Normal 9 7 9 5 2" xfId="10931"/>
    <cellStyle name="Normal 9 7 9 5 2 2" xfId="21719"/>
    <cellStyle name="Normal 9 7 9 5 3" xfId="14460"/>
    <cellStyle name="Normal 9 7 9 5 3 2" xfId="25248"/>
    <cellStyle name="Normal 9 7 9 5 4" xfId="7789"/>
    <cellStyle name="Normal 9 7 9 5 5" xfId="18577"/>
    <cellStyle name="Normal 9 7 9 6" xfId="4027"/>
    <cellStyle name="Normal 9 7 9 6 2" xfId="11336"/>
    <cellStyle name="Normal 9 7 9 6 2 2" xfId="22124"/>
    <cellStyle name="Normal 9 7 9 6 3" xfId="14865"/>
    <cellStyle name="Normal 9 7 9 6 3 2" xfId="25653"/>
    <cellStyle name="Normal 9 7 9 6 4" xfId="8194"/>
    <cellStyle name="Normal 9 7 9 6 5" xfId="18982"/>
    <cellStyle name="Normal 9 7 9 7" xfId="8662"/>
    <cellStyle name="Normal 9 7 9 7 2" xfId="11715"/>
    <cellStyle name="Normal 9 7 9 7 2 2" xfId="22503"/>
    <cellStyle name="Normal 9 7 9 7 3" xfId="15246"/>
    <cellStyle name="Normal 9 7 9 7 3 2" xfId="26034"/>
    <cellStyle name="Normal 9 7 9 7 4" xfId="19450"/>
    <cellStyle name="Normal 9 7 9 8" xfId="9088"/>
    <cellStyle name="Normal 9 7 9 8 2" xfId="19876"/>
    <cellStyle name="Normal 9 7 9 9" xfId="12606"/>
    <cellStyle name="Normal 9 7 9 9 2" xfId="23394"/>
    <cellStyle name="Normal 9 8" xfId="432"/>
    <cellStyle name="Normal 9 8 10" xfId="8005"/>
    <cellStyle name="Normal 9 8 10 2" xfId="11147"/>
    <cellStyle name="Normal 9 8 10 2 2" xfId="21935"/>
    <cellStyle name="Normal 9 8 10 3" xfId="14676"/>
    <cellStyle name="Normal 9 8 10 3 2" xfId="25464"/>
    <cellStyle name="Normal 9 8 10 4" xfId="18793"/>
    <cellStyle name="Normal 9 8 11" xfId="8309"/>
    <cellStyle name="Normal 9 8 11 2" xfId="11526"/>
    <cellStyle name="Normal 9 8 11 2 2" xfId="22314"/>
    <cellStyle name="Normal 9 8 11 3" xfId="15056"/>
    <cellStyle name="Normal 9 8 11 3 2" xfId="25844"/>
    <cellStyle name="Normal 9 8 11 4" xfId="19097"/>
    <cellStyle name="Normal 9 8 12" xfId="8472"/>
    <cellStyle name="Normal 9 8 12 2" xfId="19260"/>
    <cellStyle name="Normal 9 8 13" xfId="8898"/>
    <cellStyle name="Normal 9 8 13 2" xfId="19686"/>
    <cellStyle name="Normal 9 8 14" xfId="12010"/>
    <cellStyle name="Normal 9 8 14 2" xfId="22798"/>
    <cellStyle name="Normal 9 8 15" xfId="12162"/>
    <cellStyle name="Normal 9 8 15 2" xfId="22950"/>
    <cellStyle name="Normal 9 8 16" xfId="12406"/>
    <cellStyle name="Normal 9 8 16 2" xfId="23194"/>
    <cellStyle name="Normal 9 8 17" xfId="5735"/>
    <cellStyle name="Normal 9 8 18" xfId="16618"/>
    <cellStyle name="Normal 9 8 2" xfId="595"/>
    <cellStyle name="Normal 9 8 2 10" xfId="8609"/>
    <cellStyle name="Normal 9 8 2 10 2" xfId="19397"/>
    <cellStyle name="Normal 9 8 2 11" xfId="9035"/>
    <cellStyle name="Normal 9 8 2 11 2" xfId="19823"/>
    <cellStyle name="Normal 9 8 2 12" xfId="12214"/>
    <cellStyle name="Normal 9 8 2 12 2" xfId="23002"/>
    <cellStyle name="Normal 9 8 2 13" xfId="12553"/>
    <cellStyle name="Normal 9 8 2 13 2" xfId="23341"/>
    <cellStyle name="Normal 9 8 2 14" xfId="5878"/>
    <cellStyle name="Normal 9 8 2 15" xfId="16760"/>
    <cellStyle name="Normal 9 8 2 2" xfId="998"/>
    <cellStyle name="Normal 9 8 2 2 2" xfId="2642"/>
    <cellStyle name="Normal 9 8 2 2 2 2" xfId="9423"/>
    <cellStyle name="Normal 9 8 2 2 2 3" xfId="20211"/>
    <cellStyle name="Normal 9 8 2 2 3" xfId="4364"/>
    <cellStyle name="Normal 9 8 2 2 3 2" xfId="12951"/>
    <cellStyle name="Normal 9 8 2 2 3 3" xfId="23739"/>
    <cellStyle name="Normal 9 8 2 2 4" xfId="6280"/>
    <cellStyle name="Normal 9 8 2 2 5" xfId="17140"/>
    <cellStyle name="Normal 9 8 2 3" xfId="1404"/>
    <cellStyle name="Normal 9 8 2 3 2" xfId="3036"/>
    <cellStyle name="Normal 9 8 2 3 2 2" xfId="9817"/>
    <cellStyle name="Normal 9 8 2 3 2 3" xfId="20605"/>
    <cellStyle name="Normal 9 8 2 3 3" xfId="4750"/>
    <cellStyle name="Normal 9 8 2 3 3 2" xfId="13350"/>
    <cellStyle name="Normal 9 8 2 3 3 3" xfId="24138"/>
    <cellStyle name="Normal 9 8 2 3 4" xfId="6675"/>
    <cellStyle name="Normal 9 8 2 3 5" xfId="17513"/>
    <cellStyle name="Normal 9 8 2 4" xfId="1618"/>
    <cellStyle name="Normal 9 8 2 4 2" xfId="3250"/>
    <cellStyle name="Normal 9 8 2 4 2 2" xfId="10031"/>
    <cellStyle name="Normal 9 8 2 4 2 3" xfId="20819"/>
    <cellStyle name="Normal 9 8 2 4 3" xfId="4964"/>
    <cellStyle name="Normal 9 8 2 4 3 2" xfId="13564"/>
    <cellStyle name="Normal 9 8 2 4 3 3" xfId="24352"/>
    <cellStyle name="Normal 9 8 2 4 4" xfId="6889"/>
    <cellStyle name="Normal 9 8 2 4 5" xfId="17725"/>
    <cellStyle name="Normal 9 8 2 5" xfId="1860"/>
    <cellStyle name="Normal 9 8 2 5 2" xfId="3488"/>
    <cellStyle name="Normal 9 8 2 5 2 2" xfId="10291"/>
    <cellStyle name="Normal 9 8 2 5 2 3" xfId="21079"/>
    <cellStyle name="Normal 9 8 2 5 3" xfId="5204"/>
    <cellStyle name="Normal 9 8 2 5 3 2" xfId="13823"/>
    <cellStyle name="Normal 9 8 2 5 3 3" xfId="24611"/>
    <cellStyle name="Normal 9 8 2 5 4" xfId="7149"/>
    <cellStyle name="Normal 9 8 2 5 5" xfId="17958"/>
    <cellStyle name="Normal 9 8 2 6" xfId="2240"/>
    <cellStyle name="Normal 9 8 2 6 2" xfId="10599"/>
    <cellStyle name="Normal 9 8 2 6 2 2" xfId="21387"/>
    <cellStyle name="Normal 9 8 2 6 3" xfId="14128"/>
    <cellStyle name="Normal 9 8 2 6 3 2" xfId="24916"/>
    <cellStyle name="Normal 9 8 2 6 4" xfId="7457"/>
    <cellStyle name="Normal 9 8 2 6 5" xfId="18245"/>
    <cellStyle name="Normal 9 8 2 7" xfId="3974"/>
    <cellStyle name="Normal 9 8 2 7 2" xfId="10878"/>
    <cellStyle name="Normal 9 8 2 7 2 2" xfId="21666"/>
    <cellStyle name="Normal 9 8 2 7 3" xfId="14407"/>
    <cellStyle name="Normal 9 8 2 7 3 2" xfId="25195"/>
    <cellStyle name="Normal 9 8 2 7 4" xfId="7736"/>
    <cellStyle name="Normal 9 8 2 7 5" xfId="18524"/>
    <cellStyle name="Normal 9 8 2 8" xfId="8141"/>
    <cellStyle name="Normal 9 8 2 8 2" xfId="11283"/>
    <cellStyle name="Normal 9 8 2 8 2 2" xfId="22071"/>
    <cellStyle name="Normal 9 8 2 8 3" xfId="14812"/>
    <cellStyle name="Normal 9 8 2 8 3 2" xfId="25600"/>
    <cellStyle name="Normal 9 8 2 8 4" xfId="18929"/>
    <cellStyle name="Normal 9 8 2 9" xfId="8361"/>
    <cellStyle name="Normal 9 8 2 9 2" xfId="11662"/>
    <cellStyle name="Normal 9 8 2 9 2 2" xfId="22450"/>
    <cellStyle name="Normal 9 8 2 9 3" xfId="15193"/>
    <cellStyle name="Normal 9 8 2 9 3 2" xfId="25981"/>
    <cellStyle name="Normal 9 8 2 9 4" xfId="19149"/>
    <cellStyle name="Normal 9 8 3" xfId="770"/>
    <cellStyle name="Normal 9 8 3 2" xfId="1164"/>
    <cellStyle name="Normal 9 8 3 2 2" xfId="2808"/>
    <cellStyle name="Normal 9 8 3 2 2 2" xfId="9589"/>
    <cellStyle name="Normal 9 8 3 2 2 3" xfId="20377"/>
    <cellStyle name="Normal 9 8 3 2 3" xfId="4527"/>
    <cellStyle name="Normal 9 8 3 2 3 2" xfId="13117"/>
    <cellStyle name="Normal 9 8 3 2 3 3" xfId="23905"/>
    <cellStyle name="Normal 9 8 3 2 4" xfId="6446"/>
    <cellStyle name="Normal 9 8 3 2 5" xfId="17300"/>
    <cellStyle name="Normal 9 8 3 3" xfId="2414"/>
    <cellStyle name="Normal 9 8 3 3 2" xfId="10464"/>
    <cellStyle name="Normal 9 8 3 3 2 2" xfId="21252"/>
    <cellStyle name="Normal 9 8 3 3 3" xfId="13993"/>
    <cellStyle name="Normal 9 8 3 3 3 2" xfId="24781"/>
    <cellStyle name="Normal 9 8 3 3 4" xfId="7322"/>
    <cellStyle name="Normal 9 8 3 3 5" xfId="18121"/>
    <cellStyle name="Normal 9 8 3 4" xfId="4143"/>
    <cellStyle name="Normal 9 8 3 4 2" xfId="11051"/>
    <cellStyle name="Normal 9 8 3 4 2 2" xfId="21839"/>
    <cellStyle name="Normal 9 8 3 4 3" xfId="14580"/>
    <cellStyle name="Normal 9 8 3 4 3 2" xfId="25368"/>
    <cellStyle name="Normal 9 8 3 4 4" xfId="7909"/>
    <cellStyle name="Normal 9 8 3 4 5" xfId="18697"/>
    <cellStyle name="Normal 9 8 3 5" xfId="8769"/>
    <cellStyle name="Normal 9 8 3 5 2" xfId="11823"/>
    <cellStyle name="Normal 9 8 3 5 2 2" xfId="22611"/>
    <cellStyle name="Normal 9 8 3 5 3" xfId="15354"/>
    <cellStyle name="Normal 9 8 3 5 3 2" xfId="26142"/>
    <cellStyle name="Normal 9 8 3 5 4" xfId="19557"/>
    <cellStyle name="Normal 9 8 3 6" xfId="9195"/>
    <cellStyle name="Normal 9 8 3 6 2" xfId="19983"/>
    <cellStyle name="Normal 9 8 3 7" xfId="12723"/>
    <cellStyle name="Normal 9 8 3 7 2" xfId="23511"/>
    <cellStyle name="Normal 9 8 3 8" xfId="6052"/>
    <cellStyle name="Normal 9 8 3 9" xfId="16926"/>
    <cellStyle name="Normal 9 8 4" xfId="857"/>
    <cellStyle name="Normal 9 8 4 2" xfId="2501"/>
    <cellStyle name="Normal 9 8 4 2 2" xfId="9282"/>
    <cellStyle name="Normal 9 8 4 2 3" xfId="20070"/>
    <cellStyle name="Normal 9 8 4 3" xfId="4226"/>
    <cellStyle name="Normal 9 8 4 3 2" xfId="12810"/>
    <cellStyle name="Normal 9 8 4 3 3" xfId="23598"/>
    <cellStyle name="Normal 9 8 4 4" xfId="6139"/>
    <cellStyle name="Normal 9 8 4 5" xfId="17004"/>
    <cellStyle name="Normal 9 8 5" xfId="1269"/>
    <cellStyle name="Normal 9 8 5 2" xfId="2901"/>
    <cellStyle name="Normal 9 8 5 2 2" xfId="9682"/>
    <cellStyle name="Normal 9 8 5 2 3" xfId="20470"/>
    <cellStyle name="Normal 9 8 5 3" xfId="4615"/>
    <cellStyle name="Normal 9 8 5 3 2" xfId="13215"/>
    <cellStyle name="Normal 9 8 5 3 3" xfId="24003"/>
    <cellStyle name="Normal 9 8 5 4" xfId="6540"/>
    <cellStyle name="Normal 9 8 5 5" xfId="17378"/>
    <cellStyle name="Normal 9 8 6" xfId="1566"/>
    <cellStyle name="Normal 9 8 6 2" xfId="3198"/>
    <cellStyle name="Normal 9 8 6 2 2" xfId="9979"/>
    <cellStyle name="Normal 9 8 6 2 3" xfId="20767"/>
    <cellStyle name="Normal 9 8 6 3" xfId="4912"/>
    <cellStyle name="Normal 9 8 6 3 2" xfId="13512"/>
    <cellStyle name="Normal 9 8 6 3 3" xfId="24300"/>
    <cellStyle name="Normal 9 8 6 4" xfId="6837"/>
    <cellStyle name="Normal 9 8 6 5" xfId="17673"/>
    <cellStyle name="Normal 9 8 7" xfId="1718"/>
    <cellStyle name="Normal 9 8 7 2" xfId="3346"/>
    <cellStyle name="Normal 9 8 7 2 2" xfId="10148"/>
    <cellStyle name="Normal 9 8 7 2 3" xfId="20936"/>
    <cellStyle name="Normal 9 8 7 3" xfId="5064"/>
    <cellStyle name="Normal 9 8 7 3 2" xfId="13681"/>
    <cellStyle name="Normal 9 8 7 3 3" xfId="24469"/>
    <cellStyle name="Normal 9 8 7 4" xfId="7006"/>
    <cellStyle name="Normal 9 8 7 5" xfId="17820"/>
    <cellStyle name="Normal 9 8 8" xfId="2098"/>
    <cellStyle name="Normal 9 8 8 2" xfId="10547"/>
    <cellStyle name="Normal 9 8 8 2 2" xfId="21335"/>
    <cellStyle name="Normal 9 8 8 3" xfId="14076"/>
    <cellStyle name="Normal 9 8 8 3 2" xfId="24864"/>
    <cellStyle name="Normal 9 8 8 4" xfId="7405"/>
    <cellStyle name="Normal 9 8 8 5" xfId="18193"/>
    <cellStyle name="Normal 9 8 9" xfId="3833"/>
    <cellStyle name="Normal 9 8 9 2" xfId="10737"/>
    <cellStyle name="Normal 9 8 9 2 2" xfId="21525"/>
    <cellStyle name="Normal 9 8 9 3" xfId="14266"/>
    <cellStyle name="Normal 9 8 9 3 2" xfId="25054"/>
    <cellStyle name="Normal 9 8 9 4" xfId="7595"/>
    <cellStyle name="Normal 9 8 9 5" xfId="18383"/>
    <cellStyle name="Normal 9 9" xfId="393"/>
    <cellStyle name="Normal 9 9 10" xfId="8433"/>
    <cellStyle name="Normal 9 9 10 2" xfId="19221"/>
    <cellStyle name="Normal 9 9 11" xfId="8859"/>
    <cellStyle name="Normal 9 9 11 2" xfId="19647"/>
    <cellStyle name="Normal 9 9 12" xfId="11971"/>
    <cellStyle name="Normal 9 9 12 2" xfId="22759"/>
    <cellStyle name="Normal 9 9 13" xfId="12175"/>
    <cellStyle name="Normal 9 9 13 2" xfId="22963"/>
    <cellStyle name="Normal 9 9 14" xfId="12367"/>
    <cellStyle name="Normal 9 9 14 2" xfId="23155"/>
    <cellStyle name="Normal 9 9 15" xfId="5696"/>
    <cellStyle name="Normal 9 9 16" xfId="16579"/>
    <cellStyle name="Normal 9 9 2" xfId="818"/>
    <cellStyle name="Normal 9 9 2 2" xfId="2462"/>
    <cellStyle name="Normal 9 9 2 2 2" xfId="9243"/>
    <cellStyle name="Normal 9 9 2 2 3" xfId="20031"/>
    <cellStyle name="Normal 9 9 2 3" xfId="4187"/>
    <cellStyle name="Normal 9 9 2 3 2" xfId="12771"/>
    <cellStyle name="Normal 9 9 2 3 3" xfId="23559"/>
    <cellStyle name="Normal 9 9 2 4" xfId="6100"/>
    <cellStyle name="Normal 9 9 2 5" xfId="16965"/>
    <cellStyle name="Normal 9 9 3" xfId="1232"/>
    <cellStyle name="Normal 9 9 3 2" xfId="2864"/>
    <cellStyle name="Normal 9 9 3 2 2" xfId="9645"/>
    <cellStyle name="Normal 9 9 3 2 3" xfId="20433"/>
    <cellStyle name="Normal 9 9 3 3" xfId="4578"/>
    <cellStyle name="Normal 9 9 3 3 2" xfId="13178"/>
    <cellStyle name="Normal 9 9 3 3 3" xfId="23966"/>
    <cellStyle name="Normal 9 9 3 4" xfId="6503"/>
    <cellStyle name="Normal 9 9 3 5" xfId="17341"/>
    <cellStyle name="Normal 9 9 4" xfId="1579"/>
    <cellStyle name="Normal 9 9 4 2" xfId="3211"/>
    <cellStyle name="Normal 9 9 4 2 2" xfId="9992"/>
    <cellStyle name="Normal 9 9 4 2 3" xfId="20780"/>
    <cellStyle name="Normal 9 9 4 3" xfId="4925"/>
    <cellStyle name="Normal 9 9 4 3 2" xfId="13525"/>
    <cellStyle name="Normal 9 9 4 3 3" xfId="24313"/>
    <cellStyle name="Normal 9 9 4 4" xfId="6850"/>
    <cellStyle name="Normal 9 9 4 5" xfId="17686"/>
    <cellStyle name="Normal 9 9 5" xfId="1679"/>
    <cellStyle name="Normal 9 9 5 2" xfId="3307"/>
    <cellStyle name="Normal 9 9 5 2 2" xfId="10109"/>
    <cellStyle name="Normal 9 9 5 2 3" xfId="20897"/>
    <cellStyle name="Normal 9 9 5 3" xfId="5025"/>
    <cellStyle name="Normal 9 9 5 3 2" xfId="13642"/>
    <cellStyle name="Normal 9 9 5 3 3" xfId="24430"/>
    <cellStyle name="Normal 9 9 5 4" xfId="6967"/>
    <cellStyle name="Normal 9 9 5 5" xfId="17781"/>
    <cellStyle name="Normal 9 9 6" xfId="2059"/>
    <cellStyle name="Normal 9 9 6 2" xfId="10560"/>
    <cellStyle name="Normal 9 9 6 2 2" xfId="21348"/>
    <cellStyle name="Normal 9 9 6 3" xfId="14089"/>
    <cellStyle name="Normal 9 9 6 3 2" xfId="24877"/>
    <cellStyle name="Normal 9 9 6 4" xfId="7418"/>
    <cellStyle name="Normal 9 9 6 5" xfId="18206"/>
    <cellStyle name="Normal 9 9 7" xfId="3794"/>
    <cellStyle name="Normal 9 9 7 2" xfId="10698"/>
    <cellStyle name="Normal 9 9 7 2 2" xfId="21486"/>
    <cellStyle name="Normal 9 9 7 3" xfId="14227"/>
    <cellStyle name="Normal 9 9 7 3 2" xfId="25015"/>
    <cellStyle name="Normal 9 9 7 4" xfId="7556"/>
    <cellStyle name="Normal 9 9 7 5" xfId="18344"/>
    <cellStyle name="Normal 9 9 8" xfId="7966"/>
    <cellStyle name="Normal 9 9 8 2" xfId="11108"/>
    <cellStyle name="Normal 9 9 8 2 2" xfId="21896"/>
    <cellStyle name="Normal 9 9 8 3" xfId="14637"/>
    <cellStyle name="Normal 9 9 8 3 2" xfId="25425"/>
    <cellStyle name="Normal 9 9 8 4" xfId="18754"/>
    <cellStyle name="Normal 9 9 9" xfId="8322"/>
    <cellStyle name="Normal 9 9 9 2" xfId="11487"/>
    <cellStyle name="Normal 9 9 9 2 2" xfId="22275"/>
    <cellStyle name="Normal 9 9 9 3" xfId="15017"/>
    <cellStyle name="Normal 9 9 9 3 2" xfId="25805"/>
    <cellStyle name="Normal 9 9 9 4" xfId="19110"/>
    <cellStyle name="Notas 2" xfId="272"/>
    <cellStyle name="Notas 2 10" xfId="8799"/>
    <cellStyle name="Notas 2 10 10" xfId="19587"/>
    <cellStyle name="Notas 2 10 11" xfId="27392"/>
    <cellStyle name="Notas 2 10 2" xfId="11431"/>
    <cellStyle name="Notas 2 10 2 2" xfId="22219"/>
    <cellStyle name="Notas 2 10 2 3" xfId="27565"/>
    <cellStyle name="Notas 2 10 3" xfId="14960"/>
    <cellStyle name="Notas 2 10 3 2" xfId="25748"/>
    <cellStyle name="Notas 2 10 3 3" xfId="27902"/>
    <cellStyle name="Notas 2 10 4" xfId="16094"/>
    <cellStyle name="Notas 2 10 4 2" xfId="26882"/>
    <cellStyle name="Notas 2 10 4 3" xfId="28559"/>
    <cellStyle name="Notas 2 10 5" xfId="12286"/>
    <cellStyle name="Notas 2 10 5 2" xfId="23074"/>
    <cellStyle name="Notas 2 10 5 3" xfId="27715"/>
    <cellStyle name="Notas 2 10 6" xfId="15667"/>
    <cellStyle name="Notas 2 10 6 2" xfId="26455"/>
    <cellStyle name="Notas 2 10 6 3" xfId="28173"/>
    <cellStyle name="Notas 2 10 7" xfId="15948"/>
    <cellStyle name="Notas 2 10 7 2" xfId="26736"/>
    <cellStyle name="Notas 2 10 7 3" xfId="28429"/>
    <cellStyle name="Notas 2 10 8" xfId="16238"/>
    <cellStyle name="Notas 2 10 8 2" xfId="27026"/>
    <cellStyle name="Notas 2 10 8 3" xfId="28688"/>
    <cellStyle name="Notas 2 10 9" xfId="15870"/>
    <cellStyle name="Notas 2 10 9 2" xfId="26658"/>
    <cellStyle name="Notas 2 10 9 3" xfId="28359"/>
    <cellStyle name="Notas 2 11" xfId="8783"/>
    <cellStyle name="Notas 2 11 2" xfId="19571"/>
    <cellStyle name="Notas 2 11 3" xfId="27378"/>
    <cellStyle name="Notas 2 12" xfId="8368"/>
    <cellStyle name="Notas 2 12 2" xfId="19156"/>
    <cellStyle name="Notas 2 12 3" xfId="27343"/>
    <cellStyle name="Notas 2 13" xfId="11883"/>
    <cellStyle name="Notas 2 13 2" xfId="22671"/>
    <cellStyle name="Notas 2 13 3" xfId="27606"/>
    <cellStyle name="Notas 2 14" xfId="11922"/>
    <cellStyle name="Notas 2 14 2" xfId="22710"/>
    <cellStyle name="Notas 2 14 3" xfId="27640"/>
    <cellStyle name="Notas 2 15" xfId="12122"/>
    <cellStyle name="Notas 2 15 2" xfId="22910"/>
    <cellStyle name="Notas 2 15 3" xfId="27659"/>
    <cellStyle name="Notas 2 16" xfId="12103"/>
    <cellStyle name="Notas 2 16 2" xfId="22891"/>
    <cellStyle name="Notas 2 16 3" xfId="27653"/>
    <cellStyle name="Notas 2 17" xfId="12221"/>
    <cellStyle name="Notas 2 17 2" xfId="23009"/>
    <cellStyle name="Notas 2 17 3" xfId="27664"/>
    <cellStyle name="Notas 2 18" xfId="5664"/>
    <cellStyle name="Notas 2 19" xfId="16514"/>
    <cellStyle name="Notas 2 2" xfId="477"/>
    <cellStyle name="Notas 2 2 10" xfId="5349"/>
    <cellStyle name="Notas 2 2 10 10" xfId="8808"/>
    <cellStyle name="Notas 2 2 10 11" xfId="19596"/>
    <cellStyle name="Notas 2 2 10 12" xfId="27400"/>
    <cellStyle name="Notas 2 2 10 2" xfId="11827"/>
    <cellStyle name="Notas 2 2 10 2 2" xfId="22615"/>
    <cellStyle name="Notas 2 2 10 2 3" xfId="27582"/>
    <cellStyle name="Notas 2 2 10 3" xfId="15358"/>
    <cellStyle name="Notas 2 2 10 3 2" xfId="26146"/>
    <cellStyle name="Notas 2 2 10 3 3" xfId="27921"/>
    <cellStyle name="Notas 2 2 10 4" xfId="16213"/>
    <cellStyle name="Notas 2 2 10 4 2" xfId="27001"/>
    <cellStyle name="Notas 2 2 10 4 3" xfId="28668"/>
    <cellStyle name="Notas 2 2 10 5" xfId="16253"/>
    <cellStyle name="Notas 2 2 10 5 2" xfId="27041"/>
    <cellStyle name="Notas 2 2 10 5 3" xfId="28702"/>
    <cellStyle name="Notas 2 2 10 6" xfId="16309"/>
    <cellStyle name="Notas 2 2 10 6 2" xfId="27097"/>
    <cellStyle name="Notas 2 2 10 6 3" xfId="28749"/>
    <cellStyle name="Notas 2 2 10 7" xfId="16354"/>
    <cellStyle name="Notas 2 2 10 7 2" xfId="27142"/>
    <cellStyle name="Notas 2 2 10 7 3" xfId="28790"/>
    <cellStyle name="Notas 2 2 10 8" xfId="16391"/>
    <cellStyle name="Notas 2 2 10 8 2" xfId="27179"/>
    <cellStyle name="Notas 2 2 10 8 3" xfId="28823"/>
    <cellStyle name="Notas 2 2 10 9" xfId="16413"/>
    <cellStyle name="Notas 2 2 10 9 2" xfId="27201"/>
    <cellStyle name="Notas 2 2 10 9 3" xfId="28841"/>
    <cellStyle name="Notas 2 2 11" xfId="3734"/>
    <cellStyle name="Notas 2 2 11 10" xfId="8792"/>
    <cellStyle name="Notas 2 2 11 11" xfId="19580"/>
    <cellStyle name="Notas 2 2 11 12" xfId="27386"/>
    <cellStyle name="Notas 2 2 11 2" xfId="11835"/>
    <cellStyle name="Notas 2 2 11 2 2" xfId="22623"/>
    <cellStyle name="Notas 2 2 11 2 3" xfId="27589"/>
    <cellStyle name="Notas 2 2 11 3" xfId="15368"/>
    <cellStyle name="Notas 2 2 11 3 2" xfId="26156"/>
    <cellStyle name="Notas 2 2 11 3 3" xfId="27930"/>
    <cellStyle name="Notas 2 2 11 4" xfId="16223"/>
    <cellStyle name="Notas 2 2 11 4 2" xfId="27011"/>
    <cellStyle name="Notas 2 2 11 4 3" xfId="28677"/>
    <cellStyle name="Notas 2 2 11 5" xfId="16263"/>
    <cellStyle name="Notas 2 2 11 5 2" xfId="27051"/>
    <cellStyle name="Notas 2 2 11 5 3" xfId="28711"/>
    <cellStyle name="Notas 2 2 11 6" xfId="16319"/>
    <cellStyle name="Notas 2 2 11 6 2" xfId="27107"/>
    <cellStyle name="Notas 2 2 11 6 3" xfId="28758"/>
    <cellStyle name="Notas 2 2 11 7" xfId="16364"/>
    <cellStyle name="Notas 2 2 11 7 2" xfId="27152"/>
    <cellStyle name="Notas 2 2 11 7 3" xfId="28799"/>
    <cellStyle name="Notas 2 2 11 8" xfId="16401"/>
    <cellStyle name="Notas 2 2 11 8 2" xfId="27189"/>
    <cellStyle name="Notas 2 2 11 8 3" xfId="28832"/>
    <cellStyle name="Notas 2 2 11 9" xfId="16423"/>
    <cellStyle name="Notas 2 2 11 9 2" xfId="27211"/>
    <cellStyle name="Notas 2 2 11 9 3" xfId="28850"/>
    <cellStyle name="Notas 2 2 12" xfId="5509"/>
    <cellStyle name="Notas 2 2 12 2" xfId="8415"/>
    <cellStyle name="Notas 2 2 12 3" xfId="19203"/>
    <cellStyle name="Notas 2 2 12 4" xfId="27365"/>
    <cellStyle name="Notas 2 2 13" xfId="11913"/>
    <cellStyle name="Notas 2 2 13 2" xfId="22701"/>
    <cellStyle name="Notas 2 2 13 3" xfId="27632"/>
    <cellStyle name="Notas 2 2 14" xfId="11902"/>
    <cellStyle name="Notas 2 2 14 2" xfId="22690"/>
    <cellStyle name="Notas 2 2 14 3" xfId="27622"/>
    <cellStyle name="Notas 2 2 15" xfId="11886"/>
    <cellStyle name="Notas 2 2 15 2" xfId="22674"/>
    <cellStyle name="Notas 2 2 15 3" xfId="27609"/>
    <cellStyle name="Notas 2 2 16" xfId="5771"/>
    <cellStyle name="Notas 2 2 17" xfId="16470"/>
    <cellStyle name="Notas 2 2 18" xfId="16654"/>
    <cellStyle name="Notas 2 2 2" xfId="718"/>
    <cellStyle name="Notas 2 2 2 10" xfId="3763"/>
    <cellStyle name="Notas 2 2 2 10 10" xfId="8369"/>
    <cellStyle name="Notas 2 2 2 10 11" xfId="19157"/>
    <cellStyle name="Notas 2 2 2 10 12" xfId="27344"/>
    <cellStyle name="Notas 2 2 2 10 2" xfId="11839"/>
    <cellStyle name="Notas 2 2 2 10 2 2" xfId="22627"/>
    <cellStyle name="Notas 2 2 2 10 2 3" xfId="27592"/>
    <cellStyle name="Notas 2 2 2 10 3" xfId="15372"/>
    <cellStyle name="Notas 2 2 2 10 3 2" xfId="26160"/>
    <cellStyle name="Notas 2 2 2 10 3 3" xfId="27933"/>
    <cellStyle name="Notas 2 2 2 10 4" xfId="16227"/>
    <cellStyle name="Notas 2 2 2 10 4 2" xfId="27015"/>
    <cellStyle name="Notas 2 2 2 10 4 3" xfId="28680"/>
    <cellStyle name="Notas 2 2 2 10 5" xfId="16267"/>
    <cellStyle name="Notas 2 2 2 10 5 2" xfId="27055"/>
    <cellStyle name="Notas 2 2 2 10 5 3" xfId="28714"/>
    <cellStyle name="Notas 2 2 2 10 6" xfId="16323"/>
    <cellStyle name="Notas 2 2 2 10 6 2" xfId="27111"/>
    <cellStyle name="Notas 2 2 2 10 6 3" xfId="28761"/>
    <cellStyle name="Notas 2 2 2 10 7" xfId="16368"/>
    <cellStyle name="Notas 2 2 2 10 7 2" xfId="27156"/>
    <cellStyle name="Notas 2 2 2 10 7 3" xfId="28802"/>
    <cellStyle name="Notas 2 2 2 10 8" xfId="16405"/>
    <cellStyle name="Notas 2 2 2 10 8 2" xfId="27193"/>
    <cellStyle name="Notas 2 2 2 10 8 3" xfId="28835"/>
    <cellStyle name="Notas 2 2 2 10 9" xfId="16427"/>
    <cellStyle name="Notas 2 2 2 10 9 2" xfId="27215"/>
    <cellStyle name="Notas 2 2 2 10 9 3" xfId="28853"/>
    <cellStyle name="Notas 2 2 2 11" xfId="5531"/>
    <cellStyle name="Notas 2 2 2 11 2" xfId="8376"/>
    <cellStyle name="Notas 2 2 2 11 3" xfId="19164"/>
    <cellStyle name="Notas 2 2 2 11 4" xfId="27350"/>
    <cellStyle name="Notas 2 2 2 12" xfId="8558"/>
    <cellStyle name="Notas 2 2 2 12 2" xfId="19346"/>
    <cellStyle name="Notas 2 2 2 12 3" xfId="27369"/>
    <cellStyle name="Notas 2 2 2 13" xfId="11879"/>
    <cellStyle name="Notas 2 2 2 13 2" xfId="22667"/>
    <cellStyle name="Notas 2 2 2 13 3" xfId="27602"/>
    <cellStyle name="Notas 2 2 2 14" xfId="11888"/>
    <cellStyle name="Notas 2 2 2 14 2" xfId="22676"/>
    <cellStyle name="Notas 2 2 2 14 3" xfId="27611"/>
    <cellStyle name="Notas 2 2 2 15" xfId="8817"/>
    <cellStyle name="Notas 2 2 2 15 2" xfId="19605"/>
    <cellStyle name="Notas 2 2 2 15 3" xfId="27406"/>
    <cellStyle name="Notas 2 2 2 16" xfId="6000"/>
    <cellStyle name="Notas 2 2 2 17" xfId="16528"/>
    <cellStyle name="Notas 2 2 2 2" xfId="805"/>
    <cellStyle name="Notas 2 2 2 2 10" xfId="6087"/>
    <cellStyle name="Notas 2 2 2 2 11" xfId="16527"/>
    <cellStyle name="Notas 2 2 2 2 2" xfId="2449"/>
    <cellStyle name="Notas 2 2 2 2 2 2" xfId="9230"/>
    <cellStyle name="Notas 2 2 2 2 2 3" xfId="20018"/>
    <cellStyle name="Notas 2 2 2 2 2 4" xfId="27417"/>
    <cellStyle name="Notas 2 2 2 2 3" xfId="3678"/>
    <cellStyle name="Notas 2 2 2 2 3 2" xfId="12758"/>
    <cellStyle name="Notas 2 2 2 2 3 3" xfId="23546"/>
    <cellStyle name="Notas 2 2 2 2 4" xfId="4174"/>
    <cellStyle name="Notas 2 2 2 2 4 2" xfId="15514"/>
    <cellStyle name="Notas 2 2 2 2 4 3" xfId="26302"/>
    <cellStyle name="Notas 2 2 2 2 4 4" xfId="28033"/>
    <cellStyle name="Notas 2 2 2 2 5" xfId="5402"/>
    <cellStyle name="Notas 2 2 2 2 5 2" xfId="16205"/>
    <cellStyle name="Notas 2 2 2 2 5 3" xfId="26993"/>
    <cellStyle name="Notas 2 2 2 2 5 4" xfId="28660"/>
    <cellStyle name="Notas 2 2 2 2 6" xfId="5337"/>
    <cellStyle name="Notas 2 2 2 2 6 2" xfId="16244"/>
    <cellStyle name="Notas 2 2 2 2 6 3" xfId="27032"/>
    <cellStyle name="Notas 2 2 2 2 6 4" xfId="28693"/>
    <cellStyle name="Notas 2 2 2 2 7" xfId="5365"/>
    <cellStyle name="Notas 2 2 2 2 7 2" xfId="12320"/>
    <cellStyle name="Notas 2 2 2 2 7 3" xfId="23108"/>
    <cellStyle name="Notas 2 2 2 2 7 4" xfId="27737"/>
    <cellStyle name="Notas 2 2 2 2 8" xfId="5504"/>
    <cellStyle name="Notas 2 2 2 2 8 2" xfId="15453"/>
    <cellStyle name="Notas 2 2 2 2 8 3" xfId="26241"/>
    <cellStyle name="Notas 2 2 2 2 8 4" xfId="27977"/>
    <cellStyle name="Notas 2 2 2 2 9" xfId="3836"/>
    <cellStyle name="Notas 2 2 2 2 9 2" xfId="15713"/>
    <cellStyle name="Notas 2 2 2 2 9 3" xfId="26501"/>
    <cellStyle name="Notas 2 2 2 2 9 4" xfId="28215"/>
    <cellStyle name="Notas 2 2 2 3" xfId="1981"/>
    <cellStyle name="Notas 2 2 2 3 10" xfId="5666"/>
    <cellStyle name="Notas 2 2 2 3 11" xfId="16534"/>
    <cellStyle name="Notas 2 2 2 3 12" xfId="18069"/>
    <cellStyle name="Notas 2 2 2 3 2" xfId="3609"/>
    <cellStyle name="Notas 2 2 2 3 2 2" xfId="10412"/>
    <cellStyle name="Notas 2 2 2 3 2 3" xfId="21200"/>
    <cellStyle name="Notas 2 2 2 3 2 4" xfId="27490"/>
    <cellStyle name="Notas 2 2 2 3 3" xfId="2024"/>
    <cellStyle name="Notas 2 2 2 3 3 2" xfId="15797"/>
    <cellStyle name="Notas 2 2 2 3 3 3" xfId="26585"/>
    <cellStyle name="Notas 2 2 2 3 3 4" xfId="28292"/>
    <cellStyle name="Notas 2 2 2 3 4" xfId="3714"/>
    <cellStyle name="Notas 2 2 2 3 4 2" xfId="15865"/>
    <cellStyle name="Notas 2 2 2 3 4 3" xfId="26653"/>
    <cellStyle name="Notas 2 2 2 3 4 4" xfId="28355"/>
    <cellStyle name="Notas 2 2 2 3 5" xfId="5320"/>
    <cellStyle name="Notas 2 2 2 3 5 2" xfId="15928"/>
    <cellStyle name="Notas 2 2 2 3 5 3" xfId="26716"/>
    <cellStyle name="Notas 2 2 2 3 5 4" xfId="28411"/>
    <cellStyle name="Notas 2 2 2 3 6" xfId="5588"/>
    <cellStyle name="Notas 2 2 2 3 6 2" xfId="15921"/>
    <cellStyle name="Notas 2 2 2 3 6 3" xfId="26709"/>
    <cellStyle name="Notas 2 2 2 3 6 4" xfId="28406"/>
    <cellStyle name="Notas 2 2 2 3 7" xfId="5636"/>
    <cellStyle name="Notas 2 2 2 3 7 2" xfId="13170"/>
    <cellStyle name="Notas 2 2 2 3 7 3" xfId="23958"/>
    <cellStyle name="Notas 2 2 2 3 7 4" xfId="27798"/>
    <cellStyle name="Notas 2 2 2 3 8" xfId="16348"/>
    <cellStyle name="Notas 2 2 2 3 8 2" xfId="27136"/>
    <cellStyle name="Notas 2 2 2 3 8 3" xfId="28784"/>
    <cellStyle name="Notas 2 2 2 3 9" xfId="7270"/>
    <cellStyle name="Notas 2 2 2 4" xfId="1992"/>
    <cellStyle name="Notas 2 2 2 4 10" xfId="7337"/>
    <cellStyle name="Notas 2 2 2 4 11" xfId="16454"/>
    <cellStyle name="Notas 2 2 2 4 2" xfId="3617"/>
    <cellStyle name="Notas 2 2 2 4 2 2" xfId="10479"/>
    <cellStyle name="Notas 2 2 2 4 2 3" xfId="21267"/>
    <cellStyle name="Notas 2 2 2 4 2 4" xfId="27502"/>
    <cellStyle name="Notas 2 2 2 4 3" xfId="2031"/>
    <cellStyle name="Notas 2 2 2 4 3 2" xfId="14008"/>
    <cellStyle name="Notas 2 2 2 4 3 3" xfId="24796"/>
    <cellStyle name="Notas 2 2 2 4 4" xfId="5331"/>
    <cellStyle name="Notas 2 2 2 4 4 2" xfId="15816"/>
    <cellStyle name="Notas 2 2 2 4 4 3" xfId="26604"/>
    <cellStyle name="Notas 2 2 2 4 4 4" xfId="28310"/>
    <cellStyle name="Notas 2 2 2 4 5" xfId="5634"/>
    <cellStyle name="Notas 2 2 2 4 5 2" xfId="15597"/>
    <cellStyle name="Notas 2 2 2 4 5 3" xfId="26385"/>
    <cellStyle name="Notas 2 2 2 4 5 4" xfId="28106"/>
    <cellStyle name="Notas 2 2 2 4 6" xfId="15467"/>
    <cellStyle name="Notas 2 2 2 4 6 2" xfId="26255"/>
    <cellStyle name="Notas 2 2 2 4 6 3" xfId="27991"/>
    <cellStyle name="Notas 2 2 2 4 7" xfId="15621"/>
    <cellStyle name="Notas 2 2 2 4 7 2" xfId="26409"/>
    <cellStyle name="Notas 2 2 2 4 7 3" xfId="28128"/>
    <cellStyle name="Notas 2 2 2 4 8" xfId="15636"/>
    <cellStyle name="Notas 2 2 2 4 8 2" xfId="26424"/>
    <cellStyle name="Notas 2 2 2 4 8 3" xfId="28143"/>
    <cellStyle name="Notas 2 2 2 4 9" xfId="16374"/>
    <cellStyle name="Notas 2 2 2 4 9 2" xfId="27162"/>
    <cellStyle name="Notas 2 2 2 4 9 3" xfId="28806"/>
    <cellStyle name="Notas 2 2 2 5" xfId="2362"/>
    <cellStyle name="Notas 2 2 2 5 10" xfId="7330"/>
    <cellStyle name="Notas 2 2 2 5 11" xfId="18129"/>
    <cellStyle name="Notas 2 2 2 5 2" xfId="10472"/>
    <cellStyle name="Notas 2 2 2 5 2 2" xfId="21260"/>
    <cellStyle name="Notas 2 2 2 5 2 3" xfId="27495"/>
    <cellStyle name="Notas 2 2 2 5 3" xfId="14001"/>
    <cellStyle name="Notas 2 2 2 5 3 2" xfId="24789"/>
    <cellStyle name="Notas 2 2 2 5 4" xfId="15811"/>
    <cellStyle name="Notas 2 2 2 5 4 2" xfId="26599"/>
    <cellStyle name="Notas 2 2 2 5 4 3" xfId="28305"/>
    <cellStyle name="Notas 2 2 2 5 5" xfId="15728"/>
    <cellStyle name="Notas 2 2 2 5 5 2" xfId="26516"/>
    <cellStyle name="Notas 2 2 2 5 5 3" xfId="28228"/>
    <cellStyle name="Notas 2 2 2 5 6" xfId="15562"/>
    <cellStyle name="Notas 2 2 2 5 6 2" xfId="26350"/>
    <cellStyle name="Notas 2 2 2 5 6 3" xfId="28077"/>
    <cellStyle name="Notas 2 2 2 5 7" xfId="15555"/>
    <cellStyle name="Notas 2 2 2 5 7 2" xfId="26343"/>
    <cellStyle name="Notas 2 2 2 5 7 3" xfId="28071"/>
    <cellStyle name="Notas 2 2 2 5 8" xfId="16350"/>
    <cellStyle name="Notas 2 2 2 5 8 2" xfId="27138"/>
    <cellStyle name="Notas 2 2 2 5 8 3" xfId="28786"/>
    <cellStyle name="Notas 2 2 2 5 9" xfId="16387"/>
    <cellStyle name="Notas 2 2 2 5 9 2" xfId="27175"/>
    <cellStyle name="Notas 2 2 2 5 9 3" xfId="28819"/>
    <cellStyle name="Notas 2 2 2 6" xfId="3686"/>
    <cellStyle name="Notas 2 2 2 6 10" xfId="6910"/>
    <cellStyle name="Notas 2 2 2 6 11" xfId="17736"/>
    <cellStyle name="Notas 2 2 2 6 2" xfId="10052"/>
    <cellStyle name="Notas 2 2 2 6 2 2" xfId="20840"/>
    <cellStyle name="Notas 2 2 2 6 2 3" xfId="27459"/>
    <cellStyle name="Notas 2 2 2 6 3" xfId="13585"/>
    <cellStyle name="Notas 2 2 2 6 3 2" xfId="24373"/>
    <cellStyle name="Notas 2 2 2 6 4" xfId="15709"/>
    <cellStyle name="Notas 2 2 2 6 4 2" xfId="26497"/>
    <cellStyle name="Notas 2 2 2 6 4 3" xfId="28212"/>
    <cellStyle name="Notas 2 2 2 6 5" xfId="15985"/>
    <cellStyle name="Notas 2 2 2 6 5 2" xfId="26773"/>
    <cellStyle name="Notas 2 2 2 6 5 3" xfId="28463"/>
    <cellStyle name="Notas 2 2 2 6 6" xfId="15570"/>
    <cellStyle name="Notas 2 2 2 6 6 2" xfId="26358"/>
    <cellStyle name="Notas 2 2 2 6 6 3" xfId="28085"/>
    <cellStyle name="Notas 2 2 2 6 7" xfId="15730"/>
    <cellStyle name="Notas 2 2 2 6 7 2" xfId="26518"/>
    <cellStyle name="Notas 2 2 2 6 7 3" xfId="28230"/>
    <cellStyle name="Notas 2 2 2 6 8" xfId="16347"/>
    <cellStyle name="Notas 2 2 2 6 8 2" xfId="27135"/>
    <cellStyle name="Notas 2 2 2 6 8 3" xfId="28783"/>
    <cellStyle name="Notas 2 2 2 6 9" xfId="16385"/>
    <cellStyle name="Notas 2 2 2 6 9 2" xfId="27173"/>
    <cellStyle name="Notas 2 2 2 6 9 3" xfId="28817"/>
    <cellStyle name="Notas 2 2 2 7" xfId="4091"/>
    <cellStyle name="Notas 2 2 2 7 10" xfId="7857"/>
    <cellStyle name="Notas 2 2 2 7 11" xfId="18645"/>
    <cellStyle name="Notas 2 2 2 7 12" xfId="27321"/>
    <cellStyle name="Notas 2 2 2 7 2" xfId="10999"/>
    <cellStyle name="Notas 2 2 2 7 2 2" xfId="21787"/>
    <cellStyle name="Notas 2 2 2 7 2 3" xfId="27540"/>
    <cellStyle name="Notas 2 2 2 7 3" xfId="14528"/>
    <cellStyle name="Notas 2 2 2 7 3 2" xfId="25316"/>
    <cellStyle name="Notas 2 2 2 7 3 3" xfId="27877"/>
    <cellStyle name="Notas 2 2 2 7 4" xfId="15975"/>
    <cellStyle name="Notas 2 2 2 7 4 2" xfId="26763"/>
    <cellStyle name="Notas 2 2 2 7 4 3" xfId="28453"/>
    <cellStyle name="Notas 2 2 2 7 5" xfId="15881"/>
    <cellStyle name="Notas 2 2 2 7 5 2" xfId="26669"/>
    <cellStyle name="Notas 2 2 2 7 5 3" xfId="28369"/>
    <cellStyle name="Notas 2 2 2 7 6" xfId="16113"/>
    <cellStyle name="Notas 2 2 2 7 6 2" xfId="26901"/>
    <cellStyle name="Notas 2 2 2 7 6 3" xfId="28576"/>
    <cellStyle name="Notas 2 2 2 7 7" xfId="16039"/>
    <cellStyle name="Notas 2 2 2 7 7 2" xfId="26827"/>
    <cellStyle name="Notas 2 2 2 7 7 3" xfId="28509"/>
    <cellStyle name="Notas 2 2 2 7 8" xfId="15693"/>
    <cellStyle name="Notas 2 2 2 7 8 2" xfId="26481"/>
    <cellStyle name="Notas 2 2 2 7 8 3" xfId="28197"/>
    <cellStyle name="Notas 2 2 2 7 9" xfId="15897"/>
    <cellStyle name="Notas 2 2 2 7 9 2" xfId="26685"/>
    <cellStyle name="Notas 2 2 2 7 9 3" xfId="28385"/>
    <cellStyle name="Notas 2 2 2 8" xfId="5385"/>
    <cellStyle name="Notas 2 2 2 8 10" xfId="8253"/>
    <cellStyle name="Notas 2 2 2 8 11" xfId="19041"/>
    <cellStyle name="Notas 2 2 2 8 12" xfId="27335"/>
    <cellStyle name="Notas 2 2 2 8 2" xfId="11395"/>
    <cellStyle name="Notas 2 2 2 8 2 2" xfId="22183"/>
    <cellStyle name="Notas 2 2 2 8 2 3" xfId="27557"/>
    <cellStyle name="Notas 2 2 2 8 3" xfId="14924"/>
    <cellStyle name="Notas 2 2 2 8 3 2" xfId="25712"/>
    <cellStyle name="Notas 2 2 2 8 3 3" xfId="27894"/>
    <cellStyle name="Notas 2 2 2 8 4" xfId="16079"/>
    <cellStyle name="Notas 2 2 2 8 4 2" xfId="26867"/>
    <cellStyle name="Notas 2 2 2 8 4 3" xfId="28546"/>
    <cellStyle name="Notas 2 2 2 8 5" xfId="12268"/>
    <cellStyle name="Notas 2 2 2 8 5 2" xfId="23056"/>
    <cellStyle name="Notas 2 2 2 8 5 3" xfId="27701"/>
    <cellStyle name="Notas 2 2 2 8 6" xfId="15531"/>
    <cellStyle name="Notas 2 2 2 8 6 2" xfId="26319"/>
    <cellStyle name="Notas 2 2 2 8 6 3" xfId="28049"/>
    <cellStyle name="Notas 2 2 2 8 7" xfId="15620"/>
    <cellStyle name="Notas 2 2 2 8 7 2" xfId="26408"/>
    <cellStyle name="Notas 2 2 2 8 7 3" xfId="28127"/>
    <cellStyle name="Notas 2 2 2 8 8" xfId="15544"/>
    <cellStyle name="Notas 2 2 2 8 8 2" xfId="26332"/>
    <cellStyle name="Notas 2 2 2 8 8 3" xfId="28062"/>
    <cellStyle name="Notas 2 2 2 8 9" xfId="15641"/>
    <cellStyle name="Notas 2 2 2 8 9 2" xfId="26429"/>
    <cellStyle name="Notas 2 2 2 8 9 3" xfId="28148"/>
    <cellStyle name="Notas 2 2 2 9" xfId="5563"/>
    <cellStyle name="Notas 2 2 2 9 10" xfId="8399"/>
    <cellStyle name="Notas 2 2 2 9 11" xfId="19187"/>
    <cellStyle name="Notas 2 2 2 9 12" xfId="27360"/>
    <cellStyle name="Notas 2 2 2 9 2" xfId="11833"/>
    <cellStyle name="Notas 2 2 2 9 2 2" xfId="22621"/>
    <cellStyle name="Notas 2 2 2 9 2 3" xfId="27587"/>
    <cellStyle name="Notas 2 2 2 9 3" xfId="15366"/>
    <cellStyle name="Notas 2 2 2 9 3 2" xfId="26154"/>
    <cellStyle name="Notas 2 2 2 9 3 3" xfId="27928"/>
    <cellStyle name="Notas 2 2 2 9 4" xfId="16221"/>
    <cellStyle name="Notas 2 2 2 9 4 2" xfId="27009"/>
    <cellStyle name="Notas 2 2 2 9 4 3" xfId="28675"/>
    <cellStyle name="Notas 2 2 2 9 5" xfId="16261"/>
    <cellStyle name="Notas 2 2 2 9 5 2" xfId="27049"/>
    <cellStyle name="Notas 2 2 2 9 5 3" xfId="28709"/>
    <cellStyle name="Notas 2 2 2 9 6" xfId="16317"/>
    <cellStyle name="Notas 2 2 2 9 6 2" xfId="27105"/>
    <cellStyle name="Notas 2 2 2 9 6 3" xfId="28756"/>
    <cellStyle name="Notas 2 2 2 9 7" xfId="16362"/>
    <cellStyle name="Notas 2 2 2 9 7 2" xfId="27150"/>
    <cellStyle name="Notas 2 2 2 9 7 3" xfId="28797"/>
    <cellStyle name="Notas 2 2 2 9 8" xfId="16399"/>
    <cellStyle name="Notas 2 2 2 9 8 2" xfId="27187"/>
    <cellStyle name="Notas 2 2 2 9 8 3" xfId="28830"/>
    <cellStyle name="Notas 2 2 2 9 9" xfId="16421"/>
    <cellStyle name="Notas 2 2 2 9 9 2" xfId="27209"/>
    <cellStyle name="Notas 2 2 2 9 9 3" xfId="28848"/>
    <cellStyle name="Notas 2 2 3" xfId="1171"/>
    <cellStyle name="Notas 2 2 3 10" xfId="6453"/>
    <cellStyle name="Notas 2 2 3 11" xfId="16473"/>
    <cellStyle name="Notas 2 2 3 2" xfId="2815"/>
    <cellStyle name="Notas 2 2 3 2 2" xfId="9596"/>
    <cellStyle name="Notas 2 2 3 2 3" xfId="20384"/>
    <cellStyle name="Notas 2 2 3 2 4" xfId="27431"/>
    <cellStyle name="Notas 2 2 3 3" xfId="3673"/>
    <cellStyle name="Notas 2 2 3 3 2" xfId="13124"/>
    <cellStyle name="Notas 2 2 3 3 3" xfId="23912"/>
    <cellStyle name="Notas 2 2 3 4" xfId="4531"/>
    <cellStyle name="Notas 2 2 3 4 2" xfId="15601"/>
    <cellStyle name="Notas 2 2 3 4 3" xfId="26389"/>
    <cellStyle name="Notas 2 2 3 4 4" xfId="28110"/>
    <cellStyle name="Notas 2 2 3 5" xfId="5452"/>
    <cellStyle name="Notas 2 2 3 5 2" xfId="16133"/>
    <cellStyle name="Notas 2 2 3 5 3" xfId="26921"/>
    <cellStyle name="Notas 2 2 3 5 4" xfId="28593"/>
    <cellStyle name="Notas 2 2 3 6" xfId="5431"/>
    <cellStyle name="Notas 2 2 3 6 2" xfId="12349"/>
    <cellStyle name="Notas 2 2 3 6 3" xfId="23137"/>
    <cellStyle name="Notas 2 2 3 6 4" xfId="27752"/>
    <cellStyle name="Notas 2 2 3 7" xfId="5466"/>
    <cellStyle name="Notas 2 2 3 7 2" xfId="12265"/>
    <cellStyle name="Notas 2 2 3 7 3" xfId="23053"/>
    <cellStyle name="Notas 2 2 3 7 4" xfId="27698"/>
    <cellStyle name="Notas 2 2 3 8" xfId="5512"/>
    <cellStyle name="Notas 2 2 3 8 2" xfId="15771"/>
    <cellStyle name="Notas 2 2 3 8 3" xfId="26559"/>
    <cellStyle name="Notas 2 2 3 8 4" xfId="28266"/>
    <cellStyle name="Notas 2 2 3 9" xfId="5427"/>
    <cellStyle name="Notas 2 2 3 9 2" xfId="12289"/>
    <cellStyle name="Notas 2 2 3 9 3" xfId="23077"/>
    <cellStyle name="Notas 2 2 3 9 4" xfId="27718"/>
    <cellStyle name="Notas 2 2 4" xfId="1754"/>
    <cellStyle name="Notas 2 2 4 10" xfId="5650"/>
    <cellStyle name="Notas 2 2 4 11" xfId="16443"/>
    <cellStyle name="Notas 2 2 4 12" xfId="17855"/>
    <cellStyle name="Notas 2 2 4 2" xfId="3382"/>
    <cellStyle name="Notas 2 2 4 2 2" xfId="10185"/>
    <cellStyle name="Notas 2 2 4 2 3" xfId="20973"/>
    <cellStyle name="Notas 2 2 4 2 4" xfId="27478"/>
    <cellStyle name="Notas 2 2 4 3" xfId="2008"/>
    <cellStyle name="Notas 2 2 4 3 2" xfId="15744"/>
    <cellStyle name="Notas 2 2 4 3 3" xfId="26532"/>
    <cellStyle name="Notas 2 2 4 3 4" xfId="28243"/>
    <cellStyle name="Notas 2 2 4 4" xfId="3702"/>
    <cellStyle name="Notas 2 2 4 4 2" xfId="15942"/>
    <cellStyle name="Notas 2 2 4 4 3" xfId="26730"/>
    <cellStyle name="Notas 2 2 4 4 4" xfId="28424"/>
    <cellStyle name="Notas 2 2 4 5" xfId="5100"/>
    <cellStyle name="Notas 2 2 4 5 2" xfId="15969"/>
    <cellStyle name="Notas 2 2 4 5 3" xfId="26757"/>
    <cellStyle name="Notas 2 2 4 5 4" xfId="28447"/>
    <cellStyle name="Notas 2 2 4 6" xfId="5543"/>
    <cellStyle name="Notas 2 2 4 6 2" xfId="15419"/>
    <cellStyle name="Notas 2 2 4 6 3" xfId="26207"/>
    <cellStyle name="Notas 2 2 4 6 4" xfId="27946"/>
    <cellStyle name="Notas 2 2 4 7" xfId="5573"/>
    <cellStyle name="Notas 2 2 4 7 2" xfId="16050"/>
    <cellStyle name="Notas 2 2 4 7 3" xfId="26838"/>
    <cellStyle name="Notas 2 2 4 7 4" xfId="28520"/>
    <cellStyle name="Notas 2 2 4 8" xfId="15788"/>
    <cellStyle name="Notas 2 2 4 8 2" xfId="26576"/>
    <cellStyle name="Notas 2 2 4 8 3" xfId="28283"/>
    <cellStyle name="Notas 2 2 4 9" xfId="7043"/>
    <cellStyle name="Notas 2 2 5" xfId="1629"/>
    <cellStyle name="Notas 2 2 5 10" xfId="7331"/>
    <cellStyle name="Notas 2 2 5 11" xfId="16439"/>
    <cellStyle name="Notas 2 2 5 2" xfId="3258"/>
    <cellStyle name="Notas 2 2 5 2 2" xfId="10473"/>
    <cellStyle name="Notas 2 2 5 2 3" xfId="21261"/>
    <cellStyle name="Notas 2 2 5 2 4" xfId="27496"/>
    <cellStyle name="Notas 2 2 5 3" xfId="3641"/>
    <cellStyle name="Notas 2 2 5 3 2" xfId="14002"/>
    <cellStyle name="Notas 2 2 5 3 3" xfId="24790"/>
    <cellStyle name="Notas 2 2 5 4" xfId="4975"/>
    <cellStyle name="Notas 2 2 5 4 2" xfId="15812"/>
    <cellStyle name="Notas 2 2 5 4 3" xfId="26600"/>
    <cellStyle name="Notas 2 2 5 4 4" xfId="28306"/>
    <cellStyle name="Notas 2 2 5 5" xfId="5572"/>
    <cellStyle name="Notas 2 2 5 5 2" xfId="15685"/>
    <cellStyle name="Notas 2 2 5 5 3" xfId="26473"/>
    <cellStyle name="Notas 2 2 5 5 4" xfId="28191"/>
    <cellStyle name="Notas 2 2 5 6" xfId="15618"/>
    <cellStyle name="Notas 2 2 5 6 2" xfId="26406"/>
    <cellStyle name="Notas 2 2 5 6 3" xfId="28125"/>
    <cellStyle name="Notas 2 2 5 7" xfId="12316"/>
    <cellStyle name="Notas 2 2 5 7 2" xfId="23104"/>
    <cellStyle name="Notas 2 2 5 7 3" xfId="27733"/>
    <cellStyle name="Notas 2 2 5 8" xfId="15658"/>
    <cellStyle name="Notas 2 2 5 8 2" xfId="26446"/>
    <cellStyle name="Notas 2 2 5 8 3" xfId="28165"/>
    <cellStyle name="Notas 2 2 5 9" xfId="16178"/>
    <cellStyle name="Notas 2 2 5 9 2" xfId="26966"/>
    <cellStyle name="Notas 2 2 5 9 3" xfId="28635"/>
    <cellStyle name="Notas 2 2 6" xfId="2134"/>
    <cellStyle name="Notas 2 2 6 10" xfId="6911"/>
    <cellStyle name="Notas 2 2 6 11" xfId="17737"/>
    <cellStyle name="Notas 2 2 6 2" xfId="10053"/>
    <cellStyle name="Notas 2 2 6 2 2" xfId="20841"/>
    <cellStyle name="Notas 2 2 6 2 3" xfId="27460"/>
    <cellStyle name="Notas 2 2 6 3" xfId="13586"/>
    <cellStyle name="Notas 2 2 6 3 2" xfId="24374"/>
    <cellStyle name="Notas 2 2 6 4" xfId="15710"/>
    <cellStyle name="Notas 2 2 6 4 2" xfId="26498"/>
    <cellStyle name="Notas 2 2 6 4 3" xfId="28213"/>
    <cellStyle name="Notas 2 2 6 5" xfId="15807"/>
    <cellStyle name="Notas 2 2 6 5 2" xfId="26595"/>
    <cellStyle name="Notas 2 2 6 5 3" xfId="28302"/>
    <cellStyle name="Notas 2 2 6 6" xfId="15629"/>
    <cellStyle name="Notas 2 2 6 6 2" xfId="26417"/>
    <cellStyle name="Notas 2 2 6 6 3" xfId="28136"/>
    <cellStyle name="Notas 2 2 6 7" xfId="15427"/>
    <cellStyle name="Notas 2 2 6 7 2" xfId="26215"/>
    <cellStyle name="Notas 2 2 6 7 3" xfId="27953"/>
    <cellStyle name="Notas 2 2 6 8" xfId="12353"/>
    <cellStyle name="Notas 2 2 6 8 2" xfId="23141"/>
    <cellStyle name="Notas 2 2 6 8 3" xfId="27754"/>
    <cellStyle name="Notas 2 2 6 9" xfId="16187"/>
    <cellStyle name="Notas 2 2 6 9 2" xfId="26975"/>
    <cellStyle name="Notas 2 2 6 9 3" xfId="28644"/>
    <cellStyle name="Notas 2 2 7" xfId="3655"/>
    <cellStyle name="Notas 2 2 7 10" xfId="6897"/>
    <cellStyle name="Notas 2 2 7 11" xfId="17728"/>
    <cellStyle name="Notas 2 2 7 2" xfId="10039"/>
    <cellStyle name="Notas 2 2 7 2 2" xfId="20827"/>
    <cellStyle name="Notas 2 2 7 2 3" xfId="27448"/>
    <cellStyle name="Notas 2 2 7 3" xfId="13572"/>
    <cellStyle name="Notas 2 2 7 3 2" xfId="24360"/>
    <cellStyle name="Notas 2 2 7 4" xfId="15705"/>
    <cellStyle name="Notas 2 2 7 4 2" xfId="26493"/>
    <cellStyle name="Notas 2 2 7 4 3" xfId="28209"/>
    <cellStyle name="Notas 2 2 7 5" xfId="15407"/>
    <cellStyle name="Notas 2 2 7 5 2" xfId="26195"/>
    <cellStyle name="Notas 2 2 7 5 3" xfId="27939"/>
    <cellStyle name="Notas 2 2 7 6" xfId="15739"/>
    <cellStyle name="Notas 2 2 7 6 2" xfId="26527"/>
    <cellStyle name="Notas 2 2 7 6 3" xfId="28239"/>
    <cellStyle name="Notas 2 2 7 7" xfId="16300"/>
    <cellStyle name="Notas 2 2 7 7 2" xfId="27088"/>
    <cellStyle name="Notas 2 2 7 7 3" xfId="28740"/>
    <cellStyle name="Notas 2 2 7 8" xfId="15472"/>
    <cellStyle name="Notas 2 2 7 8 2" xfId="26260"/>
    <cellStyle name="Notas 2 2 7 8 3" xfId="27995"/>
    <cellStyle name="Notas 2 2 7 9" xfId="12325"/>
    <cellStyle name="Notas 2 2 7 9 2" xfId="23113"/>
    <cellStyle name="Notas 2 2 7 9 3" xfId="27741"/>
    <cellStyle name="Notas 2 2 8" xfId="3870"/>
    <cellStyle name="Notas 2 2 8 10" xfId="7630"/>
    <cellStyle name="Notas 2 2 8 11" xfId="18418"/>
    <cellStyle name="Notas 2 2 8 12" xfId="27309"/>
    <cellStyle name="Notas 2 2 8 2" xfId="10772"/>
    <cellStyle name="Notas 2 2 8 2 2" xfId="21560"/>
    <cellStyle name="Notas 2 2 8 2 3" xfId="27528"/>
    <cellStyle name="Notas 2 2 8 3" xfId="14301"/>
    <cellStyle name="Notas 2 2 8 3 2" xfId="25089"/>
    <cellStyle name="Notas 2 2 8 3 3" xfId="27865"/>
    <cellStyle name="Notas 2 2 8 4" xfId="15909"/>
    <cellStyle name="Notas 2 2 8 4 2" xfId="26697"/>
    <cellStyle name="Notas 2 2 8 4 3" xfId="28396"/>
    <cellStyle name="Notas 2 2 8 5" xfId="15566"/>
    <cellStyle name="Notas 2 2 8 5 2" xfId="26354"/>
    <cellStyle name="Notas 2 2 8 5 3" xfId="28081"/>
    <cellStyle name="Notas 2 2 8 6" xfId="15441"/>
    <cellStyle name="Notas 2 2 8 6 2" xfId="26229"/>
    <cellStyle name="Notas 2 2 8 6 3" xfId="27967"/>
    <cellStyle name="Notas 2 2 8 7" xfId="12308"/>
    <cellStyle name="Notas 2 2 8 7 2" xfId="23096"/>
    <cellStyle name="Notas 2 2 8 7 3" xfId="27729"/>
    <cellStyle name="Notas 2 2 8 8" xfId="15614"/>
    <cellStyle name="Notas 2 2 8 8 2" xfId="26402"/>
    <cellStyle name="Notas 2 2 8 8 3" xfId="28122"/>
    <cellStyle name="Notas 2 2 8 9" xfId="15525"/>
    <cellStyle name="Notas 2 2 8 9 2" xfId="26313"/>
    <cellStyle name="Notas 2 2 8 9 3" xfId="28043"/>
    <cellStyle name="Notas 2 2 9" xfId="5340"/>
    <cellStyle name="Notas 2 2 9 10" xfId="8256"/>
    <cellStyle name="Notas 2 2 9 11" xfId="19044"/>
    <cellStyle name="Notas 2 2 9 12" xfId="27337"/>
    <cellStyle name="Notas 2 2 9 2" xfId="11398"/>
    <cellStyle name="Notas 2 2 9 2 2" xfId="22186"/>
    <cellStyle name="Notas 2 2 9 2 3" xfId="27559"/>
    <cellStyle name="Notas 2 2 9 3" xfId="14927"/>
    <cellStyle name="Notas 2 2 9 3 2" xfId="25715"/>
    <cellStyle name="Notas 2 2 9 3 3" xfId="27896"/>
    <cellStyle name="Notas 2 2 9 4" xfId="16082"/>
    <cellStyle name="Notas 2 2 9 4 2" xfId="26870"/>
    <cellStyle name="Notas 2 2 9 4 3" xfId="28548"/>
    <cellStyle name="Notas 2 2 9 5" xfId="12271"/>
    <cellStyle name="Notas 2 2 9 5 2" xfId="23059"/>
    <cellStyle name="Notas 2 2 9 5 3" xfId="27703"/>
    <cellStyle name="Notas 2 2 9 6" xfId="15904"/>
    <cellStyle name="Notas 2 2 9 6 2" xfId="26692"/>
    <cellStyle name="Notas 2 2 9 6 3" xfId="28391"/>
    <cellStyle name="Notas 2 2 9 7" xfId="15590"/>
    <cellStyle name="Notas 2 2 9 7 2" xfId="26378"/>
    <cellStyle name="Notas 2 2 9 7 3" xfId="28101"/>
    <cellStyle name="Notas 2 2 9 8" xfId="16173"/>
    <cellStyle name="Notas 2 2 9 8 2" xfId="26961"/>
    <cellStyle name="Notas 2 2 9 8 3" xfId="28631"/>
    <cellStyle name="Notas 2 2 9 9" xfId="12249"/>
    <cellStyle name="Notas 2 2 9 9 2" xfId="23037"/>
    <cellStyle name="Notas 2 2 9 9 3" xfId="27682"/>
    <cellStyle name="Notas 2 20" xfId="16550"/>
    <cellStyle name="Notas 2 3" xfId="653"/>
    <cellStyle name="Notas 2 3 10" xfId="8811"/>
    <cellStyle name="Notas 2 3 10 2" xfId="19599"/>
    <cellStyle name="Notas 2 3 10 3" xfId="27402"/>
    <cellStyle name="Notas 2 3 11" xfId="11881"/>
    <cellStyle name="Notas 2 3 11 2" xfId="22669"/>
    <cellStyle name="Notas 2 3 11 3" xfId="27604"/>
    <cellStyle name="Notas 2 3 12" xfId="11916"/>
    <cellStyle name="Notas 2 3 12 2" xfId="22704"/>
    <cellStyle name="Notas 2 3 12 3" xfId="27635"/>
    <cellStyle name="Notas 2 3 13" xfId="5936"/>
    <cellStyle name="Notas 2 3 14" xfId="16508"/>
    <cellStyle name="Notas 2 3 15" xfId="16818"/>
    <cellStyle name="Notas 2 3 2" xfId="719"/>
    <cellStyle name="Notas 2 3 2 10" xfId="5394"/>
    <cellStyle name="Notas 2 3 2 10 10" xfId="8378"/>
    <cellStyle name="Notas 2 3 2 10 11" xfId="19166"/>
    <cellStyle name="Notas 2 3 2 10 12" xfId="27352"/>
    <cellStyle name="Notas 2 3 2 10 2" xfId="11836"/>
    <cellStyle name="Notas 2 3 2 10 2 2" xfId="22624"/>
    <cellStyle name="Notas 2 3 2 10 2 3" xfId="27590"/>
    <cellStyle name="Notas 2 3 2 10 3" xfId="15369"/>
    <cellStyle name="Notas 2 3 2 10 3 2" xfId="26157"/>
    <cellStyle name="Notas 2 3 2 10 3 3" xfId="27931"/>
    <cellStyle name="Notas 2 3 2 10 4" xfId="16224"/>
    <cellStyle name="Notas 2 3 2 10 4 2" xfId="27012"/>
    <cellStyle name="Notas 2 3 2 10 4 3" xfId="28678"/>
    <cellStyle name="Notas 2 3 2 10 5" xfId="16264"/>
    <cellStyle name="Notas 2 3 2 10 5 2" xfId="27052"/>
    <cellStyle name="Notas 2 3 2 10 5 3" xfId="28712"/>
    <cellStyle name="Notas 2 3 2 10 6" xfId="16320"/>
    <cellStyle name="Notas 2 3 2 10 6 2" xfId="27108"/>
    <cellStyle name="Notas 2 3 2 10 6 3" xfId="28759"/>
    <cellStyle name="Notas 2 3 2 10 7" xfId="16365"/>
    <cellStyle name="Notas 2 3 2 10 7 2" xfId="27153"/>
    <cellStyle name="Notas 2 3 2 10 7 3" xfId="28800"/>
    <cellStyle name="Notas 2 3 2 10 8" xfId="16402"/>
    <cellStyle name="Notas 2 3 2 10 8 2" xfId="27190"/>
    <cellStyle name="Notas 2 3 2 10 8 3" xfId="28833"/>
    <cellStyle name="Notas 2 3 2 10 9" xfId="16424"/>
    <cellStyle name="Notas 2 3 2 10 9 2" xfId="27212"/>
    <cellStyle name="Notas 2 3 2 10 9 3" xfId="28851"/>
    <cellStyle name="Notas 2 3 2 11" xfId="5616"/>
    <cellStyle name="Notas 2 3 2 11 2" xfId="8777"/>
    <cellStyle name="Notas 2 3 2 11 3" xfId="19565"/>
    <cellStyle name="Notas 2 3 2 11 4" xfId="27374"/>
    <cellStyle name="Notas 2 3 2 12" xfId="8815"/>
    <cellStyle name="Notas 2 3 2 12 2" xfId="19603"/>
    <cellStyle name="Notas 2 3 2 12 3" xfId="27404"/>
    <cellStyle name="Notas 2 3 2 13" xfId="11924"/>
    <cellStyle name="Notas 2 3 2 13 2" xfId="22712"/>
    <cellStyle name="Notas 2 3 2 13 3" xfId="27641"/>
    <cellStyle name="Notas 2 3 2 14" xfId="11909"/>
    <cellStyle name="Notas 2 3 2 14 2" xfId="22697"/>
    <cellStyle name="Notas 2 3 2 14 3" xfId="27628"/>
    <cellStyle name="Notas 2 3 2 15" xfId="11929"/>
    <cellStyle name="Notas 2 3 2 15 2" xfId="22717"/>
    <cellStyle name="Notas 2 3 2 15 3" xfId="27646"/>
    <cellStyle name="Notas 2 3 2 16" xfId="6001"/>
    <cellStyle name="Notas 2 3 2 17" xfId="16446"/>
    <cellStyle name="Notas 2 3 2 2" xfId="1174"/>
    <cellStyle name="Notas 2 3 2 2 10" xfId="6456"/>
    <cellStyle name="Notas 2 3 2 2 11" xfId="5638"/>
    <cellStyle name="Notas 2 3 2 2 2" xfId="2818"/>
    <cellStyle name="Notas 2 3 2 2 2 2" xfId="9599"/>
    <cellStyle name="Notas 2 3 2 2 2 3" xfId="20387"/>
    <cellStyle name="Notas 2 3 2 2 2 4" xfId="27434"/>
    <cellStyle name="Notas 2 3 2 2 3" xfId="3694"/>
    <cellStyle name="Notas 2 3 2 2 3 2" xfId="13127"/>
    <cellStyle name="Notas 2 3 2 2 3 3" xfId="23915"/>
    <cellStyle name="Notas 2 3 2 2 4" xfId="4534"/>
    <cellStyle name="Notas 2 3 2 2 4 2" xfId="15602"/>
    <cellStyle name="Notas 2 3 2 2 4 3" xfId="26390"/>
    <cellStyle name="Notas 2 3 2 2 4 4" xfId="28111"/>
    <cellStyle name="Notas 2 3 2 2 5" xfId="5455"/>
    <cellStyle name="Notas 2 3 2 2 5 2" xfId="15737"/>
    <cellStyle name="Notas 2 3 2 2 5 3" xfId="26525"/>
    <cellStyle name="Notas 2 3 2 2 5 4" xfId="28237"/>
    <cellStyle name="Notas 2 3 2 2 6" xfId="5523"/>
    <cellStyle name="Notas 2 3 2 2 6 2" xfId="15735"/>
    <cellStyle name="Notas 2 3 2 2 6 3" xfId="26523"/>
    <cellStyle name="Notas 2 3 2 2 6 4" xfId="28235"/>
    <cellStyle name="Notas 2 3 2 2 7" xfId="3743"/>
    <cellStyle name="Notas 2 3 2 2 7 2" xfId="16331"/>
    <cellStyle name="Notas 2 3 2 2 7 3" xfId="27119"/>
    <cellStyle name="Notas 2 3 2 2 7 4" xfId="28767"/>
    <cellStyle name="Notas 2 3 2 2 8" xfId="5559"/>
    <cellStyle name="Notas 2 3 2 2 8 2" xfId="16202"/>
    <cellStyle name="Notas 2 3 2 2 8 3" xfId="26990"/>
    <cellStyle name="Notas 2 3 2 2 8 4" xfId="28657"/>
    <cellStyle name="Notas 2 3 2 2 9" xfId="5535"/>
    <cellStyle name="Notas 2 3 2 2 9 2" xfId="15476"/>
    <cellStyle name="Notas 2 3 2 2 9 3" xfId="26264"/>
    <cellStyle name="Notas 2 3 2 2 9 4" xfId="27998"/>
    <cellStyle name="Notas 2 3 2 3" xfId="1982"/>
    <cellStyle name="Notas 2 3 2 3 10" xfId="16435"/>
    <cellStyle name="Notas 2 3 2 3 11" xfId="16535"/>
    <cellStyle name="Notas 2 3 2 3 12" xfId="18070"/>
    <cellStyle name="Notas 2 3 2 3 2" xfId="3610"/>
    <cellStyle name="Notas 2 3 2 3 2 2" xfId="10413"/>
    <cellStyle name="Notas 2 3 2 3 2 3" xfId="21201"/>
    <cellStyle name="Notas 2 3 2 3 2 4" xfId="27491"/>
    <cellStyle name="Notas 2 3 2 3 3" xfId="3669"/>
    <cellStyle name="Notas 2 3 2 3 3 2" xfId="15798"/>
    <cellStyle name="Notas 2 3 2 3 3 3" xfId="26586"/>
    <cellStyle name="Notas 2 3 2 3 3 4" xfId="28293"/>
    <cellStyle name="Notas 2 3 2 3 4" xfId="3715"/>
    <cellStyle name="Notas 2 3 2 3 4 2" xfId="15855"/>
    <cellStyle name="Notas 2 3 2 3 4 3" xfId="26643"/>
    <cellStyle name="Notas 2 3 2 3 4 4" xfId="28346"/>
    <cellStyle name="Notas 2 3 2 3 5" xfId="5321"/>
    <cellStyle name="Notas 2 3 2 3 5 2" xfId="15854"/>
    <cellStyle name="Notas 2 3 2 3 5 3" xfId="26642"/>
    <cellStyle name="Notas 2 3 2 3 5 4" xfId="28345"/>
    <cellStyle name="Notas 2 3 2 3 6" xfId="5589"/>
    <cellStyle name="Notas 2 3 2 3 6 2" xfId="15408"/>
    <cellStyle name="Notas 2 3 2 3 6 3" xfId="26196"/>
    <cellStyle name="Notas 2 3 2 3 6 4" xfId="27940"/>
    <cellStyle name="Notas 2 3 2 3 7" xfId="5637"/>
    <cellStyle name="Notas 2 3 2 3 7 2" xfId="15406"/>
    <cellStyle name="Notas 2 3 2 3 7 3" xfId="26194"/>
    <cellStyle name="Notas 2 3 2 3 7 4" xfId="27938"/>
    <cellStyle name="Notas 2 3 2 3 8" xfId="16139"/>
    <cellStyle name="Notas 2 3 2 3 8 2" xfId="26927"/>
    <cellStyle name="Notas 2 3 2 3 8 3" xfId="28599"/>
    <cellStyle name="Notas 2 3 2 3 9" xfId="7271"/>
    <cellStyle name="Notas 2 3 2 4" xfId="1993"/>
    <cellStyle name="Notas 2 3 2 4 10" xfId="6935"/>
    <cellStyle name="Notas 2 3 2 4 11" xfId="16513"/>
    <cellStyle name="Notas 2 3 2 4 2" xfId="3618"/>
    <cellStyle name="Notas 2 3 2 4 2 2" xfId="10077"/>
    <cellStyle name="Notas 2 3 2 4 2 3" xfId="20865"/>
    <cellStyle name="Notas 2 3 2 4 2 4" xfId="27470"/>
    <cellStyle name="Notas 2 3 2 4 3" xfId="3622"/>
    <cellStyle name="Notas 2 3 2 4 3 2" xfId="13610"/>
    <cellStyle name="Notas 2 3 2 4 3 3" xfId="24398"/>
    <cellStyle name="Notas 2 3 2 4 4" xfId="5332"/>
    <cellStyle name="Notas 2 3 2 4 4 2" xfId="15712"/>
    <cellStyle name="Notas 2 3 2 4 4 3" xfId="26500"/>
    <cellStyle name="Notas 2 3 2 4 4 4" xfId="28214"/>
    <cellStyle name="Notas 2 3 2 4 5" xfId="5635"/>
    <cellStyle name="Notas 2 3 2 4 5 2" xfId="15801"/>
    <cellStyle name="Notas 2 3 2 4 5 3" xfId="26589"/>
    <cellStyle name="Notas 2 3 2 4 5 4" xfId="28296"/>
    <cellStyle name="Notas 2 3 2 4 6" xfId="15648"/>
    <cellStyle name="Notas 2 3 2 4 6 2" xfId="26436"/>
    <cellStyle name="Notas 2 3 2 4 6 3" xfId="28155"/>
    <cellStyle name="Notas 2 3 2 4 7" xfId="16283"/>
    <cellStyle name="Notas 2 3 2 4 7 2" xfId="27071"/>
    <cellStyle name="Notas 2 3 2 4 7 3" xfId="28727"/>
    <cellStyle name="Notas 2 3 2 4 8" xfId="15520"/>
    <cellStyle name="Notas 2 3 2 4 8 2" xfId="26308"/>
    <cellStyle name="Notas 2 3 2 4 8 3" xfId="28039"/>
    <cellStyle name="Notas 2 3 2 4 9" xfId="12323"/>
    <cellStyle name="Notas 2 3 2 4 9 2" xfId="23111"/>
    <cellStyle name="Notas 2 3 2 4 9 3" xfId="27740"/>
    <cellStyle name="Notas 2 3 2 5" xfId="2363"/>
    <cellStyle name="Notas 2 3 2 5 10" xfId="6891"/>
    <cellStyle name="Notas 2 3 2 5 11" xfId="17727"/>
    <cellStyle name="Notas 2 3 2 5 2" xfId="10033"/>
    <cellStyle name="Notas 2 3 2 5 2 2" xfId="20821"/>
    <cellStyle name="Notas 2 3 2 5 2 3" xfId="27442"/>
    <cellStyle name="Notas 2 3 2 5 3" xfId="13566"/>
    <cellStyle name="Notas 2 3 2 5 3 2" xfId="24354"/>
    <cellStyle name="Notas 2 3 2 5 4" xfId="15701"/>
    <cellStyle name="Notas 2 3 2 5 4 2" xfId="26489"/>
    <cellStyle name="Notas 2 3 2 5 4 3" xfId="28205"/>
    <cellStyle name="Notas 2 3 2 5 5" xfId="15886"/>
    <cellStyle name="Notas 2 3 2 5 5 2" xfId="26674"/>
    <cellStyle name="Notas 2 3 2 5 5 3" xfId="28374"/>
    <cellStyle name="Notas 2 3 2 5 6" xfId="15941"/>
    <cellStyle name="Notas 2 3 2 5 6 2" xfId="26729"/>
    <cellStyle name="Notas 2 3 2 5 6 3" xfId="28423"/>
    <cellStyle name="Notas 2 3 2 5 7" xfId="15646"/>
    <cellStyle name="Notas 2 3 2 5 7 2" xfId="26434"/>
    <cellStyle name="Notas 2 3 2 5 7 3" xfId="28153"/>
    <cellStyle name="Notas 2 3 2 5 8" xfId="16344"/>
    <cellStyle name="Notas 2 3 2 5 8 2" xfId="27132"/>
    <cellStyle name="Notas 2 3 2 5 8 3" xfId="28780"/>
    <cellStyle name="Notas 2 3 2 5 9" xfId="16383"/>
    <cellStyle name="Notas 2 3 2 5 9 2" xfId="27171"/>
    <cellStyle name="Notas 2 3 2 5 9 3" xfId="28815"/>
    <cellStyle name="Notas 2 3 2 6" xfId="3670"/>
    <cellStyle name="Notas 2 3 2 6 10" xfId="6907"/>
    <cellStyle name="Notas 2 3 2 6 11" xfId="17733"/>
    <cellStyle name="Notas 2 3 2 6 2" xfId="10049"/>
    <cellStyle name="Notas 2 3 2 6 2 2" xfId="20837"/>
    <cellStyle name="Notas 2 3 2 6 2 3" xfId="27456"/>
    <cellStyle name="Notas 2 3 2 6 3" xfId="13582"/>
    <cellStyle name="Notas 2 3 2 6 3 2" xfId="24370"/>
    <cellStyle name="Notas 2 3 2 6 4" xfId="15708"/>
    <cellStyle name="Notas 2 3 2 6 4 2" xfId="26496"/>
    <cellStyle name="Notas 2 3 2 6 4 3" xfId="28211"/>
    <cellStyle name="Notas 2 3 2 6 5" xfId="15619"/>
    <cellStyle name="Notas 2 3 2 6 5 2" xfId="26407"/>
    <cellStyle name="Notas 2 3 2 6 5 3" xfId="28126"/>
    <cellStyle name="Notas 2 3 2 6 6" xfId="16124"/>
    <cellStyle name="Notas 2 3 2 6 6 2" xfId="26912"/>
    <cellStyle name="Notas 2 3 2 6 6 3" xfId="28586"/>
    <cellStyle name="Notas 2 3 2 6 7" xfId="15605"/>
    <cellStyle name="Notas 2 3 2 6 7 2" xfId="26393"/>
    <cellStyle name="Notas 2 3 2 6 7 3" xfId="28113"/>
    <cellStyle name="Notas 2 3 2 6 8" xfId="12327"/>
    <cellStyle name="Notas 2 3 2 6 8 2" xfId="23115"/>
    <cellStyle name="Notas 2 3 2 6 8 3" xfId="27743"/>
    <cellStyle name="Notas 2 3 2 6 9" xfId="16184"/>
    <cellStyle name="Notas 2 3 2 6 9 2" xfId="26972"/>
    <cellStyle name="Notas 2 3 2 6 9 3" xfId="28641"/>
    <cellStyle name="Notas 2 3 2 7" xfId="4092"/>
    <cellStyle name="Notas 2 3 2 7 10" xfId="7858"/>
    <cellStyle name="Notas 2 3 2 7 11" xfId="18646"/>
    <cellStyle name="Notas 2 3 2 7 12" xfId="27322"/>
    <cellStyle name="Notas 2 3 2 7 2" xfId="11000"/>
    <cellStyle name="Notas 2 3 2 7 2 2" xfId="21788"/>
    <cellStyle name="Notas 2 3 2 7 2 3" xfId="27541"/>
    <cellStyle name="Notas 2 3 2 7 3" xfId="14529"/>
    <cellStyle name="Notas 2 3 2 7 3 2" xfId="25317"/>
    <cellStyle name="Notas 2 3 2 7 3 3" xfId="27878"/>
    <cellStyle name="Notas 2 3 2 7 4" xfId="15976"/>
    <cellStyle name="Notas 2 3 2 7 4 2" xfId="26764"/>
    <cellStyle name="Notas 2 3 2 7 4 3" xfId="28454"/>
    <cellStyle name="Notas 2 3 2 7 5" xfId="15833"/>
    <cellStyle name="Notas 2 3 2 7 5 2" xfId="26621"/>
    <cellStyle name="Notas 2 3 2 7 5 3" xfId="28327"/>
    <cellStyle name="Notas 2 3 2 7 6" xfId="15567"/>
    <cellStyle name="Notas 2 3 2 7 6 2" xfId="26355"/>
    <cellStyle name="Notas 2 3 2 7 6 3" xfId="28082"/>
    <cellStyle name="Notas 2 3 2 7 7" xfId="15591"/>
    <cellStyle name="Notas 2 3 2 7 7 2" xfId="26379"/>
    <cellStyle name="Notas 2 3 2 7 7 3" xfId="28102"/>
    <cellStyle name="Notas 2 3 2 7 8" xfId="15655"/>
    <cellStyle name="Notas 2 3 2 7 8 2" xfId="26443"/>
    <cellStyle name="Notas 2 3 2 7 8 3" xfId="28162"/>
    <cellStyle name="Notas 2 3 2 7 9" xfId="15783"/>
    <cellStyle name="Notas 2 3 2 7 9 2" xfId="26571"/>
    <cellStyle name="Notas 2 3 2 7 9 3" xfId="28278"/>
    <cellStyle name="Notas 2 3 2 8" xfId="5386"/>
    <cellStyle name="Notas 2 3 2 8 10" xfId="8258"/>
    <cellStyle name="Notas 2 3 2 8 11" xfId="19046"/>
    <cellStyle name="Notas 2 3 2 8 12" xfId="27339"/>
    <cellStyle name="Notas 2 3 2 8 2" xfId="11400"/>
    <cellStyle name="Notas 2 3 2 8 2 2" xfId="22188"/>
    <cellStyle name="Notas 2 3 2 8 2 3" xfId="27561"/>
    <cellStyle name="Notas 2 3 2 8 3" xfId="14929"/>
    <cellStyle name="Notas 2 3 2 8 3 2" xfId="25717"/>
    <cellStyle name="Notas 2 3 2 8 3 3" xfId="27898"/>
    <cellStyle name="Notas 2 3 2 8 4" xfId="16084"/>
    <cellStyle name="Notas 2 3 2 8 4 2" xfId="26872"/>
    <cellStyle name="Notas 2 3 2 8 4 3" xfId="28550"/>
    <cellStyle name="Notas 2 3 2 8 5" xfId="12273"/>
    <cellStyle name="Notas 2 3 2 8 5 2" xfId="23061"/>
    <cellStyle name="Notas 2 3 2 8 5 3" xfId="27705"/>
    <cellStyle name="Notas 2 3 2 8 6" xfId="16138"/>
    <cellStyle name="Notas 2 3 2 8 6 2" xfId="26926"/>
    <cellStyle name="Notas 2 3 2 8 6 3" xfId="28598"/>
    <cellStyle name="Notas 2 3 2 8 7" xfId="15460"/>
    <cellStyle name="Notas 2 3 2 8 7 2" xfId="26248"/>
    <cellStyle name="Notas 2 3 2 8 7 3" xfId="27984"/>
    <cellStyle name="Notas 2 3 2 8 8" xfId="16169"/>
    <cellStyle name="Notas 2 3 2 8 8 2" xfId="26957"/>
    <cellStyle name="Notas 2 3 2 8 8 3" xfId="28628"/>
    <cellStyle name="Notas 2 3 2 8 9" xfId="15796"/>
    <cellStyle name="Notas 2 3 2 8 9 2" xfId="26584"/>
    <cellStyle name="Notas 2 3 2 8 9 3" xfId="28291"/>
    <cellStyle name="Notas 2 3 2 9" xfId="5519"/>
    <cellStyle name="Notas 2 3 2 9 10" xfId="8400"/>
    <cellStyle name="Notas 2 3 2 9 11" xfId="19188"/>
    <cellStyle name="Notas 2 3 2 9 12" xfId="27361"/>
    <cellStyle name="Notas 2 3 2 9 2" xfId="11451"/>
    <cellStyle name="Notas 2 3 2 9 2 2" xfId="22239"/>
    <cellStyle name="Notas 2 3 2 9 2 3" xfId="27571"/>
    <cellStyle name="Notas 2 3 2 9 3" xfId="14980"/>
    <cellStyle name="Notas 2 3 2 9 3 2" xfId="25768"/>
    <cellStyle name="Notas 2 3 2 9 3 3" xfId="27908"/>
    <cellStyle name="Notas 2 3 2 9 4" xfId="16105"/>
    <cellStyle name="Notas 2 3 2 9 4 2" xfId="26893"/>
    <cellStyle name="Notas 2 3 2 9 4 3" xfId="28568"/>
    <cellStyle name="Notas 2 3 2 9 5" xfId="12301"/>
    <cellStyle name="Notas 2 3 2 9 5 2" xfId="23089"/>
    <cellStyle name="Notas 2 3 2 9 5 3" xfId="27722"/>
    <cellStyle name="Notas 2 3 2 9 6" xfId="15810"/>
    <cellStyle name="Notas 2 3 2 9 6 2" xfId="26598"/>
    <cellStyle name="Notas 2 3 2 9 6 3" xfId="28304"/>
    <cellStyle name="Notas 2 3 2 9 7" xfId="15484"/>
    <cellStyle name="Notas 2 3 2 9 7 2" xfId="26272"/>
    <cellStyle name="Notas 2 3 2 9 7 3" xfId="28006"/>
    <cellStyle name="Notas 2 3 2 9 8" xfId="16376"/>
    <cellStyle name="Notas 2 3 2 9 8 2" xfId="27164"/>
    <cellStyle name="Notas 2 3 2 9 8 3" xfId="28808"/>
    <cellStyle name="Notas 2 3 2 9 9" xfId="16411"/>
    <cellStyle name="Notas 2 3 2 9 9 2" xfId="27199"/>
    <cellStyle name="Notas 2 3 2 9 9 3" xfId="28839"/>
    <cellStyle name="Notas 2 3 3" xfId="1515"/>
    <cellStyle name="Notas 2 3 3 10" xfId="6786"/>
    <cellStyle name="Notas 2 3 3 11" xfId="16479"/>
    <cellStyle name="Notas 2 3 3 2" xfId="3147"/>
    <cellStyle name="Notas 2 3 3 2 2" xfId="9928"/>
    <cellStyle name="Notas 2 3 3 2 3" xfId="20716"/>
    <cellStyle name="Notas 2 3 3 2 4" xfId="27441"/>
    <cellStyle name="Notas 2 3 3 3" xfId="3688"/>
    <cellStyle name="Notas 2 3 3 3 2" xfId="13461"/>
    <cellStyle name="Notas 2 3 3 3 3" xfId="24249"/>
    <cellStyle name="Notas 2 3 3 4" xfId="4861"/>
    <cellStyle name="Notas 2 3 3 4 2" xfId="15682"/>
    <cellStyle name="Notas 2 3 3 4 3" xfId="26470"/>
    <cellStyle name="Notas 2 3 3 4 4" xfId="28188"/>
    <cellStyle name="Notas 2 3 3 5" xfId="5510"/>
    <cellStyle name="Notas 2 3 3 5 2" xfId="15545"/>
    <cellStyle name="Notas 2 3 3 5 3" xfId="26333"/>
    <cellStyle name="Notas 2 3 3 5 4" xfId="28063"/>
    <cellStyle name="Notas 2 3 3 6" xfId="5494"/>
    <cellStyle name="Notas 2 3 3 6 2" xfId="15633"/>
    <cellStyle name="Notas 2 3 3 6 3" xfId="26421"/>
    <cellStyle name="Notas 2 3 3 6 4" xfId="28140"/>
    <cellStyle name="Notas 2 3 3 7" xfId="5557"/>
    <cellStyle name="Notas 2 3 3 7 2" xfId="15923"/>
    <cellStyle name="Notas 2 3 3 7 3" xfId="26711"/>
    <cellStyle name="Notas 2 3 3 7 4" xfId="28408"/>
    <cellStyle name="Notas 2 3 3 8" xfId="5262"/>
    <cellStyle name="Notas 2 3 3 8 2" xfId="16174"/>
    <cellStyle name="Notas 2 3 3 8 3" xfId="26962"/>
    <cellStyle name="Notas 2 3 3 8 4" xfId="28632"/>
    <cellStyle name="Notas 2 3 3 9" xfId="3871"/>
    <cellStyle name="Notas 2 3 3 9 2" xfId="16251"/>
    <cellStyle name="Notas 2 3 3 9 3" xfId="27039"/>
    <cellStyle name="Notas 2 3 3 9 4" xfId="28700"/>
    <cellStyle name="Notas 2 3 4" xfId="1990"/>
    <cellStyle name="Notas 2 3 4 10" xfId="7348"/>
    <cellStyle name="Notas 2 3 4 11" xfId="16441"/>
    <cellStyle name="Notas 2 3 4 2" xfId="3615"/>
    <cellStyle name="Notas 2 3 4 2 2" xfId="10490"/>
    <cellStyle name="Notas 2 3 4 2 3" xfId="21278"/>
    <cellStyle name="Notas 2 3 4 2 4" xfId="27513"/>
    <cellStyle name="Notas 2 3 4 3" xfId="2027"/>
    <cellStyle name="Notas 2 3 4 3 2" xfId="14019"/>
    <cellStyle name="Notas 2 3 4 3 3" xfId="24807"/>
    <cellStyle name="Notas 2 3 4 4" xfId="5329"/>
    <cellStyle name="Notas 2 3 4 4 2" xfId="15819"/>
    <cellStyle name="Notas 2 3 4 4 3" xfId="26607"/>
    <cellStyle name="Notas 2 3 4 4 4" xfId="28313"/>
    <cellStyle name="Notas 2 3 4 5" xfId="5632"/>
    <cellStyle name="Notas 2 3 4 5 2" xfId="16127"/>
    <cellStyle name="Notas 2 3 4 5 3" xfId="26915"/>
    <cellStyle name="Notas 2 3 4 5 4" xfId="28589"/>
    <cellStyle name="Notas 2 3 4 6" xfId="12240"/>
    <cellStyle name="Notas 2 3 4 6 2" xfId="23028"/>
    <cellStyle name="Notas 2 3 4 6 3" xfId="27674"/>
    <cellStyle name="Notas 2 3 4 7" xfId="16297"/>
    <cellStyle name="Notas 2 3 4 7 2" xfId="27085"/>
    <cellStyle name="Notas 2 3 4 7 3" xfId="28738"/>
    <cellStyle name="Notas 2 3 4 8" xfId="16305"/>
    <cellStyle name="Notas 2 3 4 8 2" xfId="27093"/>
    <cellStyle name="Notas 2 3 4 8 3" xfId="28745"/>
    <cellStyle name="Notas 2 3 4 9" xfId="15747"/>
    <cellStyle name="Notas 2 3 4 9 2" xfId="26535"/>
    <cellStyle name="Notas 2 3 4 9 3" xfId="28244"/>
    <cellStyle name="Notas 2 3 5" xfId="1983"/>
    <cellStyle name="Notas 2 3 5 10" xfId="7334"/>
    <cellStyle name="Notas 2 3 5 11" xfId="16510"/>
    <cellStyle name="Notas 2 3 5 2" xfId="3632"/>
    <cellStyle name="Notas 2 3 5 2 2" xfId="10476"/>
    <cellStyle name="Notas 2 3 5 2 3" xfId="21264"/>
    <cellStyle name="Notas 2 3 5 2 4" xfId="27499"/>
    <cellStyle name="Notas 2 3 5 3" xfId="5322"/>
    <cellStyle name="Notas 2 3 5 3 2" xfId="14005"/>
    <cellStyle name="Notas 2 3 5 3 3" xfId="24793"/>
    <cellStyle name="Notas 2 3 5 4" xfId="5625"/>
    <cellStyle name="Notas 2 3 5 4 2" xfId="15814"/>
    <cellStyle name="Notas 2 3 5 4 3" xfId="26602"/>
    <cellStyle name="Notas 2 3 5 4 4" xfId="28308"/>
    <cellStyle name="Notas 2 3 5 5" xfId="16207"/>
    <cellStyle name="Notas 2 3 5 5 2" xfId="26995"/>
    <cellStyle name="Notas 2 3 5 5 3" xfId="28662"/>
    <cellStyle name="Notas 2 3 5 6" xfId="16248"/>
    <cellStyle name="Notas 2 3 5 6 2" xfId="27036"/>
    <cellStyle name="Notas 2 3 5 6 3" xfId="28697"/>
    <cellStyle name="Notas 2 3 5 7" xfId="16287"/>
    <cellStyle name="Notas 2 3 5 7 2" xfId="27075"/>
    <cellStyle name="Notas 2 3 5 7 3" xfId="28730"/>
    <cellStyle name="Notas 2 3 5 8" xfId="16144"/>
    <cellStyle name="Notas 2 3 5 8 2" xfId="26932"/>
    <cellStyle name="Notas 2 3 5 8 3" xfId="28604"/>
    <cellStyle name="Notas 2 3 5 9" xfId="15672"/>
    <cellStyle name="Notas 2 3 5 9 2" xfId="26460"/>
    <cellStyle name="Notas 2 3 5 9 3" xfId="28178"/>
    <cellStyle name="Notas 2 3 6" xfId="2298"/>
    <cellStyle name="Notas 2 3 6 10" xfId="7009"/>
    <cellStyle name="Notas 2 3 6 11" xfId="17823"/>
    <cellStyle name="Notas 2 3 6 2" xfId="10151"/>
    <cellStyle name="Notas 2 3 6 2 2" xfId="20939"/>
    <cellStyle name="Notas 2 3 6 2 3" xfId="27475"/>
    <cellStyle name="Notas 2 3 6 3" xfId="13684"/>
    <cellStyle name="Notas 2 3 6 3 2" xfId="24472"/>
    <cellStyle name="Notas 2 3 6 4" xfId="15731"/>
    <cellStyle name="Notas 2 3 6 4 2" xfId="26519"/>
    <cellStyle name="Notas 2 3 6 4 3" xfId="28231"/>
    <cellStyle name="Notas 2 3 6 5" xfId="15916"/>
    <cellStyle name="Notas 2 3 6 5 2" xfId="26704"/>
    <cellStyle name="Notas 2 3 6 5 3" xfId="28402"/>
    <cellStyle name="Notas 2 3 6 6" xfId="16191"/>
    <cellStyle name="Notas 2 3 6 6 2" xfId="26979"/>
    <cellStyle name="Notas 2 3 6 6 3" xfId="28648"/>
    <cellStyle name="Notas 2 3 6 7" xfId="12241"/>
    <cellStyle name="Notas 2 3 6 7 2" xfId="23029"/>
    <cellStyle name="Notas 2 3 6 7 3" xfId="27675"/>
    <cellStyle name="Notas 2 3 6 8" xfId="16121"/>
    <cellStyle name="Notas 2 3 6 8 2" xfId="26909"/>
    <cellStyle name="Notas 2 3 6 8 3" xfId="28583"/>
    <cellStyle name="Notas 2 3 6 9" xfId="16164"/>
    <cellStyle name="Notas 2 3 6 9 2" xfId="26952"/>
    <cellStyle name="Notas 2 3 6 9 3" xfId="28623"/>
    <cellStyle name="Notas 2 3 7" xfId="4032"/>
    <cellStyle name="Notas 2 3 7 10" xfId="7544"/>
    <cellStyle name="Notas 2 3 7 11" xfId="18332"/>
    <cellStyle name="Notas 2 3 7 12" xfId="27306"/>
    <cellStyle name="Notas 2 3 7 2" xfId="10686"/>
    <cellStyle name="Notas 2 3 7 2 2" xfId="21474"/>
    <cellStyle name="Notas 2 3 7 2 3" xfId="27525"/>
    <cellStyle name="Notas 2 3 7 3" xfId="14215"/>
    <cellStyle name="Notas 2 3 7 3 2" xfId="25003"/>
    <cellStyle name="Notas 2 3 7 3 3" xfId="27862"/>
    <cellStyle name="Notas 2 3 7 4" xfId="15880"/>
    <cellStyle name="Notas 2 3 7 4 2" xfId="26668"/>
    <cellStyle name="Notas 2 3 7 4 3" xfId="28368"/>
    <cellStyle name="Notas 2 3 7 5" xfId="15405"/>
    <cellStyle name="Notas 2 3 7 5 2" xfId="26193"/>
    <cellStyle name="Notas 2 3 7 5 3" xfId="27937"/>
    <cellStyle name="Notas 2 3 7 6" xfId="16135"/>
    <cellStyle name="Notas 2 3 7 6 2" xfId="26923"/>
    <cellStyle name="Notas 2 3 7 6 3" xfId="28595"/>
    <cellStyle name="Notas 2 3 7 7" xfId="16299"/>
    <cellStyle name="Notas 2 3 7 7 2" xfId="27087"/>
    <cellStyle name="Notas 2 3 7 7 3" xfId="28739"/>
    <cellStyle name="Notas 2 3 7 8" xfId="12321"/>
    <cellStyle name="Notas 2 3 7 8 2" xfId="23109"/>
    <cellStyle name="Notas 2 3 7 8 3" xfId="27738"/>
    <cellStyle name="Notas 2 3 7 9" xfId="16201"/>
    <cellStyle name="Notas 2 3 7 9 2" xfId="26989"/>
    <cellStyle name="Notas 2 3 7 9 3" xfId="28656"/>
    <cellStyle name="Notas 2 3 8" xfId="8417"/>
    <cellStyle name="Notas 2 3 8 10" xfId="19205"/>
    <cellStyle name="Notas 2 3 8 11" xfId="27366"/>
    <cellStyle name="Notas 2 3 8 2" xfId="11842"/>
    <cellStyle name="Notas 2 3 8 2 2" xfId="22630"/>
    <cellStyle name="Notas 2 3 8 2 3" xfId="27594"/>
    <cellStyle name="Notas 2 3 8 3" xfId="15375"/>
    <cellStyle name="Notas 2 3 8 3 2" xfId="26163"/>
    <cellStyle name="Notas 2 3 8 3 3" xfId="27935"/>
    <cellStyle name="Notas 2 3 8 4" xfId="16230"/>
    <cellStyle name="Notas 2 3 8 4 2" xfId="27018"/>
    <cellStyle name="Notas 2 3 8 4 3" xfId="28682"/>
    <cellStyle name="Notas 2 3 8 5" xfId="16270"/>
    <cellStyle name="Notas 2 3 8 5 2" xfId="27058"/>
    <cellStyle name="Notas 2 3 8 5 3" xfId="28716"/>
    <cellStyle name="Notas 2 3 8 6" xfId="16326"/>
    <cellStyle name="Notas 2 3 8 6 2" xfId="27114"/>
    <cellStyle name="Notas 2 3 8 6 3" xfId="28763"/>
    <cellStyle name="Notas 2 3 8 7" xfId="16371"/>
    <cellStyle name="Notas 2 3 8 7 2" xfId="27159"/>
    <cellStyle name="Notas 2 3 8 7 3" xfId="28804"/>
    <cellStyle name="Notas 2 3 8 8" xfId="16408"/>
    <cellStyle name="Notas 2 3 8 8 2" xfId="27196"/>
    <cellStyle name="Notas 2 3 8 8 3" xfId="28837"/>
    <cellStyle name="Notas 2 3 8 9" xfId="16430"/>
    <cellStyle name="Notas 2 3 8 9 2" xfId="27218"/>
    <cellStyle name="Notas 2 3 8 9 3" xfId="28855"/>
    <cellStyle name="Notas 2 3 9" xfId="8798"/>
    <cellStyle name="Notas 2 3 9 2" xfId="19586"/>
    <cellStyle name="Notas 2 3 9 3" xfId="27391"/>
    <cellStyle name="Notas 2 4" xfId="686"/>
    <cellStyle name="Notas 2 4 10" xfId="5364"/>
    <cellStyle name="Notas 2 4 10 10" xfId="8420"/>
    <cellStyle name="Notas 2 4 10 11" xfId="19208"/>
    <cellStyle name="Notas 2 4 10 12" xfId="27368"/>
    <cellStyle name="Notas 2 4 10 2" xfId="11474"/>
    <cellStyle name="Notas 2 4 10 2 2" xfId="22262"/>
    <cellStyle name="Notas 2 4 10 2 3" xfId="27580"/>
    <cellStyle name="Notas 2 4 10 3" xfId="15004"/>
    <cellStyle name="Notas 2 4 10 3 2" xfId="25792"/>
    <cellStyle name="Notas 2 4 10 3 3" xfId="27918"/>
    <cellStyle name="Notas 2 4 10 4" xfId="16119"/>
    <cellStyle name="Notas 2 4 10 4 2" xfId="26907"/>
    <cellStyle name="Notas 2 4 10 4 3" xfId="28581"/>
    <cellStyle name="Notas 2 4 10 5" xfId="12346"/>
    <cellStyle name="Notas 2 4 10 5 2" xfId="23134"/>
    <cellStyle name="Notas 2 4 10 5 3" xfId="27750"/>
    <cellStyle name="Notas 2 4 10 6" xfId="15721"/>
    <cellStyle name="Notas 2 4 10 6 2" xfId="26509"/>
    <cellStyle name="Notas 2 4 10 6 3" xfId="28222"/>
    <cellStyle name="Notas 2 4 10 7" xfId="15469"/>
    <cellStyle name="Notas 2 4 10 7 2" xfId="26257"/>
    <cellStyle name="Notas 2 4 10 7 3" xfId="27993"/>
    <cellStyle name="Notas 2 4 10 8" xfId="15558"/>
    <cellStyle name="Notas 2 4 10 8 2" xfId="26346"/>
    <cellStyle name="Notas 2 4 10 8 3" xfId="28073"/>
    <cellStyle name="Notas 2 4 10 9" xfId="15613"/>
    <cellStyle name="Notas 2 4 10 9 2" xfId="26401"/>
    <cellStyle name="Notas 2 4 10 9 3" xfId="28121"/>
    <cellStyle name="Notas 2 4 11" xfId="3735"/>
    <cellStyle name="Notas 2 4 11 10" xfId="8793"/>
    <cellStyle name="Notas 2 4 11 11" xfId="19581"/>
    <cellStyle name="Notas 2 4 11 12" xfId="27387"/>
    <cellStyle name="Notas 2 4 11 2" xfId="11453"/>
    <cellStyle name="Notas 2 4 11 2 2" xfId="22241"/>
    <cellStyle name="Notas 2 4 11 2 3" xfId="27573"/>
    <cellStyle name="Notas 2 4 11 3" xfId="14982"/>
    <cellStyle name="Notas 2 4 11 3 2" xfId="25770"/>
    <cellStyle name="Notas 2 4 11 3 3" xfId="27910"/>
    <cellStyle name="Notas 2 4 11 4" xfId="16107"/>
    <cellStyle name="Notas 2 4 11 4 2" xfId="26895"/>
    <cellStyle name="Notas 2 4 11 4 3" xfId="28570"/>
    <cellStyle name="Notas 2 4 11 5" xfId="13175"/>
    <cellStyle name="Notas 2 4 11 5 2" xfId="23963"/>
    <cellStyle name="Notas 2 4 11 5 3" xfId="27799"/>
    <cellStyle name="Notas 2 4 11 6" xfId="15759"/>
    <cellStyle name="Notas 2 4 11 6 2" xfId="26547"/>
    <cellStyle name="Notas 2 4 11 6 3" xfId="28255"/>
    <cellStyle name="Notas 2 4 11 7" xfId="16055"/>
    <cellStyle name="Notas 2 4 11 7 2" xfId="26843"/>
    <cellStyle name="Notas 2 4 11 7 3" xfId="28525"/>
    <cellStyle name="Notas 2 4 11 8" xfId="16068"/>
    <cellStyle name="Notas 2 4 11 8 2" xfId="26856"/>
    <cellStyle name="Notas 2 4 11 8 3" xfId="28536"/>
    <cellStyle name="Notas 2 4 11 9" xfId="15803"/>
    <cellStyle name="Notas 2 4 11 9 2" xfId="26591"/>
    <cellStyle name="Notas 2 4 11 9 3" xfId="28298"/>
    <cellStyle name="Notas 2 4 12" xfId="5459"/>
    <cellStyle name="Notas 2 4 12 2" xfId="8806"/>
    <cellStyle name="Notas 2 4 12 3" xfId="19594"/>
    <cellStyle name="Notas 2 4 12 4" xfId="27398"/>
    <cellStyle name="Notas 2 4 13" xfId="8782"/>
    <cellStyle name="Notas 2 4 13 2" xfId="19570"/>
    <cellStyle name="Notas 2 4 13 3" xfId="27377"/>
    <cellStyle name="Notas 2 4 14" xfId="11892"/>
    <cellStyle name="Notas 2 4 14 2" xfId="22680"/>
    <cellStyle name="Notas 2 4 14 3" xfId="27615"/>
    <cellStyle name="Notas 2 4 15" xfId="11875"/>
    <cellStyle name="Notas 2 4 15 2" xfId="22663"/>
    <cellStyle name="Notas 2 4 15 3" xfId="27598"/>
    <cellStyle name="Notas 2 4 16" xfId="11932"/>
    <cellStyle name="Notas 2 4 16 2" xfId="22720"/>
    <cellStyle name="Notas 2 4 16 3" xfId="27649"/>
    <cellStyle name="Notas 2 4 17" xfId="5969"/>
    <cellStyle name="Notas 2 4 18" xfId="16450"/>
    <cellStyle name="Notas 2 4 2" xfId="1083"/>
    <cellStyle name="Notas 2 4 2 10" xfId="6365"/>
    <cellStyle name="Notas 2 4 2 11" xfId="16523"/>
    <cellStyle name="Notas 2 4 2 2" xfId="2727"/>
    <cellStyle name="Notas 2 4 2 2 2" xfId="9508"/>
    <cellStyle name="Notas 2 4 2 2 3" xfId="20296"/>
    <cellStyle name="Notas 2 4 2 2 4" xfId="27426"/>
    <cellStyle name="Notas 2 4 2 3" xfId="3663"/>
    <cellStyle name="Notas 2 4 2 3 2" xfId="13036"/>
    <cellStyle name="Notas 2 4 2 3 3" xfId="23824"/>
    <cellStyle name="Notas 2 4 2 4" xfId="4446"/>
    <cellStyle name="Notas 2 4 2 4 2" xfId="15581"/>
    <cellStyle name="Notas 2 4 2 4 3" xfId="26369"/>
    <cellStyle name="Notas 2 4 2 4 4" xfId="28093"/>
    <cellStyle name="Notas 2 4 2 5" xfId="5441"/>
    <cellStyle name="Notas 2 4 2 5 2" xfId="15824"/>
    <cellStyle name="Notas 2 4 2 5 3" xfId="26612"/>
    <cellStyle name="Notas 2 4 2 5 4" xfId="28318"/>
    <cellStyle name="Notas 2 4 2 6" xfId="5514"/>
    <cellStyle name="Notas 2 4 2 6 2" xfId="15486"/>
    <cellStyle name="Notas 2 4 2 6 3" xfId="26274"/>
    <cellStyle name="Notas 2 4 2 6 4" xfId="28008"/>
    <cellStyle name="Notas 2 4 2 7" xfId="5478"/>
    <cellStyle name="Notas 2 4 2 7 2" xfId="16291"/>
    <cellStyle name="Notas 2 4 2 7 3" xfId="27079"/>
    <cellStyle name="Notas 2 4 2 7 4" xfId="28732"/>
    <cellStyle name="Notas 2 4 2 8" xfId="5479"/>
    <cellStyle name="Notas 2 4 2 8 2" xfId="15630"/>
    <cellStyle name="Notas 2 4 2 8 3" xfId="26418"/>
    <cellStyle name="Notas 2 4 2 8 4" xfId="28137"/>
    <cellStyle name="Notas 2 4 2 9" xfId="5408"/>
    <cellStyle name="Notas 2 4 2 9 2" xfId="15779"/>
    <cellStyle name="Notas 2 4 2 9 3" xfId="26567"/>
    <cellStyle name="Notas 2 4 2 9 4" xfId="28274"/>
    <cellStyle name="Notas 2 4 3" xfId="1167"/>
    <cellStyle name="Notas 2 4 3 10" xfId="6449"/>
    <cellStyle name="Notas 2 4 3 11" xfId="5665"/>
    <cellStyle name="Notas 2 4 3 2" xfId="2811"/>
    <cellStyle name="Notas 2 4 3 2 2" xfId="9592"/>
    <cellStyle name="Notas 2 4 3 2 3" xfId="20380"/>
    <cellStyle name="Notas 2 4 3 2 4" xfId="27428"/>
    <cellStyle name="Notas 2 4 3 3" xfId="3674"/>
    <cellStyle name="Notas 2 4 3 3 2" xfId="13120"/>
    <cellStyle name="Notas 2 4 3 3 3" xfId="23908"/>
    <cellStyle name="Notas 2 4 3 4" xfId="4530"/>
    <cellStyle name="Notas 2 4 3 4 2" xfId="15600"/>
    <cellStyle name="Notas 2 4 3 4 3" xfId="26388"/>
    <cellStyle name="Notas 2 4 3 4 4" xfId="28109"/>
    <cellStyle name="Notas 2 4 3 5" xfId="5448"/>
    <cellStyle name="Notas 2 4 3 5 2" xfId="15749"/>
    <cellStyle name="Notas 2 4 3 5 3" xfId="26537"/>
    <cellStyle name="Notas 2 4 3 5 4" xfId="28246"/>
    <cellStyle name="Notas 2 4 3 6" xfId="5439"/>
    <cellStyle name="Notas 2 4 3 6 2" xfId="16097"/>
    <cellStyle name="Notas 2 4 3 6 3" xfId="26885"/>
    <cellStyle name="Notas 2 4 3 6 4" xfId="28562"/>
    <cellStyle name="Notas 2 4 3 7" xfId="5495"/>
    <cellStyle name="Notas 2 4 3 7 2" xfId="12233"/>
    <cellStyle name="Notas 2 4 3 7 3" xfId="23021"/>
    <cellStyle name="Notas 2 4 3 7 4" xfId="27667"/>
    <cellStyle name="Notas 2 4 3 8" xfId="5389"/>
    <cellStyle name="Notas 2 4 3 8 2" xfId="15698"/>
    <cellStyle name="Notas 2 4 3 8 3" xfId="26486"/>
    <cellStyle name="Notas 2 4 3 8 4" xfId="28202"/>
    <cellStyle name="Notas 2 4 3 9" xfId="5359"/>
    <cellStyle name="Notas 2 4 3 9 2" xfId="16345"/>
    <cellStyle name="Notas 2 4 3 9 3" xfId="27133"/>
    <cellStyle name="Notas 2 4 3 9 4" xfId="28781"/>
    <cellStyle name="Notas 2 4 4" xfId="1950"/>
    <cellStyle name="Notas 2 4 4 10" xfId="16447"/>
    <cellStyle name="Notas 2 4 4 11" xfId="16533"/>
    <cellStyle name="Notas 2 4 4 12" xfId="18038"/>
    <cellStyle name="Notas 2 4 4 2" xfId="3578"/>
    <cellStyle name="Notas 2 4 4 2 2" xfId="10381"/>
    <cellStyle name="Notas 2 4 4 2 3" xfId="21169"/>
    <cellStyle name="Notas 2 4 4 2 4" xfId="27489"/>
    <cellStyle name="Notas 2 4 4 3" xfId="2023"/>
    <cellStyle name="Notas 2 4 4 3 2" xfId="15792"/>
    <cellStyle name="Notas 2 4 4 3 3" xfId="26580"/>
    <cellStyle name="Notas 2 4 4 3 4" xfId="28287"/>
    <cellStyle name="Notas 2 4 4 4" xfId="3713"/>
    <cellStyle name="Notas 2 4 4 4 2" xfId="15690"/>
    <cellStyle name="Notas 2 4 4 4 3" xfId="26478"/>
    <cellStyle name="Notas 2 4 4 4 4" xfId="28195"/>
    <cellStyle name="Notas 2 4 4 5" xfId="5289"/>
    <cellStyle name="Notas 2 4 4 5 2" xfId="16086"/>
    <cellStyle name="Notas 2 4 4 5 3" xfId="26874"/>
    <cellStyle name="Notas 2 4 4 5 4" xfId="28552"/>
    <cellStyle name="Notas 2 4 4 6" xfId="5584"/>
    <cellStyle name="Notas 2 4 4 6 2" xfId="15491"/>
    <cellStyle name="Notas 2 4 4 6 3" xfId="26279"/>
    <cellStyle name="Notas 2 4 4 6 4" xfId="28013"/>
    <cellStyle name="Notas 2 4 4 7" xfId="5361"/>
    <cellStyle name="Notas 2 4 4 7 2" xfId="15742"/>
    <cellStyle name="Notas 2 4 4 7 3" xfId="26530"/>
    <cellStyle name="Notas 2 4 4 7 4" xfId="28242"/>
    <cellStyle name="Notas 2 4 4 8" xfId="12232"/>
    <cellStyle name="Notas 2 4 4 8 2" xfId="23020"/>
    <cellStyle name="Notas 2 4 4 8 3" xfId="27666"/>
    <cellStyle name="Notas 2 4 4 9" xfId="7239"/>
    <cellStyle name="Notas 2 4 5" xfId="1987"/>
    <cellStyle name="Notas 2 4 5 10" xfId="6951"/>
    <cellStyle name="Notas 2 4 5 11" xfId="16493"/>
    <cellStyle name="Notas 2 4 5 2" xfId="3613"/>
    <cellStyle name="Notas 2 4 5 2 2" xfId="10093"/>
    <cellStyle name="Notas 2 4 5 2 3" xfId="20881"/>
    <cellStyle name="Notas 2 4 5 2 4" xfId="27473"/>
    <cellStyle name="Notas 2 4 5 3" xfId="2026"/>
    <cellStyle name="Notas 2 4 5 3 2" xfId="13626"/>
    <cellStyle name="Notas 2 4 5 3 3" xfId="24414"/>
    <cellStyle name="Notas 2 4 5 4" xfId="5326"/>
    <cellStyle name="Notas 2 4 5 4 2" xfId="15716"/>
    <cellStyle name="Notas 2 4 5 4 3" xfId="26504"/>
    <cellStyle name="Notas 2 4 5 4 4" xfId="28218"/>
    <cellStyle name="Notas 2 4 5 5" xfId="5629"/>
    <cellStyle name="Notas 2 4 5 5 2" xfId="15487"/>
    <cellStyle name="Notas 2 4 5 5 3" xfId="26275"/>
    <cellStyle name="Notas 2 4 5 5 4" xfId="28009"/>
    <cellStyle name="Notas 2 4 5 6" xfId="16010"/>
    <cellStyle name="Notas 2 4 5 6 2" xfId="26798"/>
    <cellStyle name="Notas 2 4 5 6 3" xfId="28483"/>
    <cellStyle name="Notas 2 4 5 7" xfId="15551"/>
    <cellStyle name="Notas 2 4 5 7 2" xfId="26339"/>
    <cellStyle name="Notas 2 4 5 7 3" xfId="28068"/>
    <cellStyle name="Notas 2 4 5 8" xfId="15900"/>
    <cellStyle name="Notas 2 4 5 8 2" xfId="26688"/>
    <cellStyle name="Notas 2 4 5 8 3" xfId="28388"/>
    <cellStyle name="Notas 2 4 5 9" xfId="12318"/>
    <cellStyle name="Notas 2 4 5 9 2" xfId="23106"/>
    <cellStyle name="Notas 2 4 5 9 3" xfId="27735"/>
    <cellStyle name="Notas 2 4 6" xfId="2331"/>
    <cellStyle name="Notas 2 4 6 10" xfId="7354"/>
    <cellStyle name="Notas 2 4 6 11" xfId="18142"/>
    <cellStyle name="Notas 2 4 6 2" xfId="10496"/>
    <cellStyle name="Notas 2 4 6 2 2" xfId="21284"/>
    <cellStyle name="Notas 2 4 6 2 3" xfId="27517"/>
    <cellStyle name="Notas 2 4 6 3" xfId="14025"/>
    <cellStyle name="Notas 2 4 6 3 2" xfId="24813"/>
    <cellStyle name="Notas 2 4 6 4" xfId="15822"/>
    <cellStyle name="Notas 2 4 6 4 2" xfId="26610"/>
    <cellStyle name="Notas 2 4 6 4 3" xfId="28316"/>
    <cellStyle name="Notas 2 4 6 5" xfId="15715"/>
    <cellStyle name="Notas 2 4 6 5 2" xfId="26503"/>
    <cellStyle name="Notas 2 4 6 5 3" xfId="28217"/>
    <cellStyle name="Notas 2 4 6 6" xfId="15680"/>
    <cellStyle name="Notas 2 4 6 6 2" xfId="26468"/>
    <cellStyle name="Notas 2 4 6 6 3" xfId="28186"/>
    <cellStyle name="Notas 2 4 6 7" xfId="15606"/>
    <cellStyle name="Notas 2 4 6 7 2" xfId="26394"/>
    <cellStyle name="Notas 2 4 6 7 3" xfId="28114"/>
    <cellStyle name="Notas 2 4 6 8" xfId="16160"/>
    <cellStyle name="Notas 2 4 6 8 2" xfId="26948"/>
    <cellStyle name="Notas 2 4 6 8 3" xfId="28619"/>
    <cellStyle name="Notas 2 4 6 9" xfId="15947"/>
    <cellStyle name="Notas 2 4 6 9 2" xfId="26735"/>
    <cellStyle name="Notas 2 4 6 9 3" xfId="28428"/>
    <cellStyle name="Notas 2 4 7" xfId="3709"/>
    <cellStyle name="Notas 2 4 7 10" xfId="7347"/>
    <cellStyle name="Notas 2 4 7 11" xfId="18137"/>
    <cellStyle name="Notas 2 4 7 2" xfId="10489"/>
    <cellStyle name="Notas 2 4 7 2 2" xfId="21277"/>
    <cellStyle name="Notas 2 4 7 2 3" xfId="27512"/>
    <cellStyle name="Notas 2 4 7 3" xfId="14018"/>
    <cellStyle name="Notas 2 4 7 3 2" xfId="24806"/>
    <cellStyle name="Notas 2 4 7 4" xfId="15818"/>
    <cellStyle name="Notas 2 4 7 4 2" xfId="26606"/>
    <cellStyle name="Notas 2 4 7 4 3" xfId="28312"/>
    <cellStyle name="Notas 2 4 7 5" xfId="15454"/>
    <cellStyle name="Notas 2 4 7 5 2" xfId="26242"/>
    <cellStyle name="Notas 2 4 7 5 3" xfId="27978"/>
    <cellStyle name="Notas 2 4 7 6" xfId="15926"/>
    <cellStyle name="Notas 2 4 7 6 2" xfId="26714"/>
    <cellStyle name="Notas 2 4 7 6 3" xfId="28409"/>
    <cellStyle name="Notas 2 4 7 7" xfId="15938"/>
    <cellStyle name="Notas 2 4 7 7 2" xfId="26726"/>
    <cellStyle name="Notas 2 4 7 7 3" xfId="28420"/>
    <cellStyle name="Notas 2 4 7 8" xfId="15666"/>
    <cellStyle name="Notas 2 4 7 8 2" xfId="26454"/>
    <cellStyle name="Notas 2 4 7 8 3" xfId="28172"/>
    <cellStyle name="Notas 2 4 7 9" xfId="16014"/>
    <cellStyle name="Notas 2 4 7 9 2" xfId="26802"/>
    <cellStyle name="Notas 2 4 7 9 3" xfId="28487"/>
    <cellStyle name="Notas 2 4 8" xfId="4060"/>
    <cellStyle name="Notas 2 4 8 10" xfId="7826"/>
    <cellStyle name="Notas 2 4 8 11" xfId="18614"/>
    <cellStyle name="Notas 2 4 8 12" xfId="27320"/>
    <cellStyle name="Notas 2 4 8 2" xfId="10968"/>
    <cellStyle name="Notas 2 4 8 2 2" xfId="21756"/>
    <cellStyle name="Notas 2 4 8 2 3" xfId="27539"/>
    <cellStyle name="Notas 2 4 8 3" xfId="14497"/>
    <cellStyle name="Notas 2 4 8 3 2" xfId="25285"/>
    <cellStyle name="Notas 2 4 8 3 3" xfId="27876"/>
    <cellStyle name="Notas 2 4 8 4" xfId="15971"/>
    <cellStyle name="Notas 2 4 8 4 2" xfId="26759"/>
    <cellStyle name="Notas 2 4 8 4 3" xfId="28449"/>
    <cellStyle name="Notas 2 4 8 5" xfId="15463"/>
    <cellStyle name="Notas 2 4 8 5 2" xfId="26251"/>
    <cellStyle name="Notas 2 4 8 5 3" xfId="27987"/>
    <cellStyle name="Notas 2 4 8 6" xfId="15420"/>
    <cellStyle name="Notas 2 4 8 6 2" xfId="26208"/>
    <cellStyle name="Notas 2 4 8 6 3" xfId="27947"/>
    <cellStyle name="Notas 2 4 8 7" xfId="15781"/>
    <cellStyle name="Notas 2 4 8 7 2" xfId="26569"/>
    <cellStyle name="Notas 2 4 8 7 3" xfId="28276"/>
    <cellStyle name="Notas 2 4 8 8" xfId="16190"/>
    <cellStyle name="Notas 2 4 8 8 2" xfId="26978"/>
    <cellStyle name="Notas 2 4 8 8 3" xfId="28647"/>
    <cellStyle name="Notas 2 4 8 9" xfId="12245"/>
    <cellStyle name="Notas 2 4 8 9 2" xfId="23033"/>
    <cellStyle name="Notas 2 4 8 9 3" xfId="27678"/>
    <cellStyle name="Notas 2 4 9" xfId="5383"/>
    <cellStyle name="Notas 2 4 9 10" xfId="7920"/>
    <cellStyle name="Notas 2 4 9 11" xfId="18708"/>
    <cellStyle name="Notas 2 4 9 12" xfId="27326"/>
    <cellStyle name="Notas 2 4 9 2" xfId="11062"/>
    <cellStyle name="Notas 2 4 9 2 2" xfId="21850"/>
    <cellStyle name="Notas 2 4 9 2 3" xfId="27548"/>
    <cellStyle name="Notas 2 4 9 3" xfId="14591"/>
    <cellStyle name="Notas 2 4 9 3 2" xfId="25379"/>
    <cellStyle name="Notas 2 4 9 3 3" xfId="27885"/>
    <cellStyle name="Notas 2 4 9 4" xfId="15995"/>
    <cellStyle name="Notas 2 4 9 4 2" xfId="26783"/>
    <cellStyle name="Notas 2 4 9 4 3" xfId="28472"/>
    <cellStyle name="Notas 2 4 9 5" xfId="15436"/>
    <cellStyle name="Notas 2 4 9 5 2" xfId="26224"/>
    <cellStyle name="Notas 2 4 9 5 3" xfId="27962"/>
    <cellStyle name="Notas 2 4 9 6" xfId="15609"/>
    <cellStyle name="Notas 2 4 9 6 2" xfId="26397"/>
    <cellStyle name="Notas 2 4 9 6 3" xfId="28117"/>
    <cellStyle name="Notas 2 4 9 7" xfId="12288"/>
    <cellStyle name="Notas 2 4 9 7 2" xfId="23076"/>
    <cellStyle name="Notas 2 4 9 7 3" xfId="27717"/>
    <cellStyle name="Notas 2 4 9 8" xfId="15470"/>
    <cellStyle name="Notas 2 4 9 8 2" xfId="26258"/>
    <cellStyle name="Notas 2 4 9 8 3" xfId="27994"/>
    <cellStyle name="Notas 2 4 9 9" xfId="16064"/>
    <cellStyle name="Notas 2 4 9 9 2" xfId="26852"/>
    <cellStyle name="Notas 2 4 9 9 3" xfId="28532"/>
    <cellStyle name="Notas 2 5" xfId="1218"/>
    <cellStyle name="Notas 2 5 10" xfId="6493"/>
    <cellStyle name="Notas 2 5 11" xfId="16489"/>
    <cellStyle name="Notas 2 5 2" xfId="2855"/>
    <cellStyle name="Notas 2 5 2 2" xfId="9636"/>
    <cellStyle name="Notas 2 5 2 3" xfId="20424"/>
    <cellStyle name="Notas 2 5 2 4" xfId="27438"/>
    <cellStyle name="Notas 2 5 3" xfId="3656"/>
    <cellStyle name="Notas 2 5 3 2" xfId="13166"/>
    <cellStyle name="Notas 2 5 3 3" xfId="23954"/>
    <cellStyle name="Notas 2 5 4" xfId="4569"/>
    <cellStyle name="Notas 2 5 4 2" xfId="15607"/>
    <cellStyle name="Notas 2 5 4 3" xfId="26395"/>
    <cellStyle name="Notas 2 5 4 4" xfId="28115"/>
    <cellStyle name="Notas 2 5 5" xfId="5468"/>
    <cellStyle name="Notas 2 5 5 2" xfId="15953"/>
    <cellStyle name="Notas 2 5 5 3" xfId="26741"/>
    <cellStyle name="Notas 2 5 5 4" xfId="28434"/>
    <cellStyle name="Notas 2 5 6" xfId="5569"/>
    <cellStyle name="Notas 2 5 6 2" xfId="15617"/>
    <cellStyle name="Notas 2 5 6 3" xfId="26405"/>
    <cellStyle name="Notas 2 5 6 4" xfId="28124"/>
    <cellStyle name="Notas 2 5 7" xfId="5350"/>
    <cellStyle name="Notas 2 5 7 2" xfId="15465"/>
    <cellStyle name="Notas 2 5 7 3" xfId="26253"/>
    <cellStyle name="Notas 2 5 7 4" xfId="27989"/>
    <cellStyle name="Notas 2 5 8" xfId="5534"/>
    <cellStyle name="Notas 2 5 8 2" xfId="15692"/>
    <cellStyle name="Notas 2 5 8 3" xfId="26480"/>
    <cellStyle name="Notas 2 5 8 4" xfId="28196"/>
    <cellStyle name="Notas 2 5 9" xfId="5568"/>
    <cellStyle name="Notas 2 5 9 2" xfId="15767"/>
    <cellStyle name="Notas 2 5 9 3" xfId="26555"/>
    <cellStyle name="Notas 2 5 9 4" xfId="28263"/>
    <cellStyle name="Notas 2 6" xfId="1624"/>
    <cellStyle name="Notas 2 6 10" xfId="6902"/>
    <cellStyle name="Notas 2 6 11" xfId="16434"/>
    <cellStyle name="Notas 2 6 2" xfId="3255"/>
    <cellStyle name="Notas 2 6 2 2" xfId="10044"/>
    <cellStyle name="Notas 2 6 2 3" xfId="20832"/>
    <cellStyle name="Notas 2 6 2 4" xfId="27452"/>
    <cellStyle name="Notas 2 6 3" xfId="3644"/>
    <cellStyle name="Notas 2 6 3 2" xfId="13577"/>
    <cellStyle name="Notas 2 6 3 3" xfId="24365"/>
    <cellStyle name="Notas 2 6 4" xfId="4970"/>
    <cellStyle name="Notas 2 6 4 2" xfId="15707"/>
    <cellStyle name="Notas 2 6 4 3" xfId="26495"/>
    <cellStyle name="Notas 2 6 4 4" xfId="28210"/>
    <cellStyle name="Notas 2 6 5" xfId="5397"/>
    <cellStyle name="Notas 2 6 5 2" xfId="15877"/>
    <cellStyle name="Notas 2 6 5 3" xfId="26665"/>
    <cellStyle name="Notas 2 6 5 4" xfId="28365"/>
    <cellStyle name="Notas 2 6 6" xfId="15423"/>
    <cellStyle name="Notas 2 6 6 2" xfId="26211"/>
    <cellStyle name="Notas 2 6 6 3" xfId="27950"/>
    <cellStyle name="Notas 2 6 7" xfId="16293"/>
    <cellStyle name="Notas 2 6 7 2" xfId="27081"/>
    <cellStyle name="Notas 2 6 7 3" xfId="28734"/>
    <cellStyle name="Notas 2 6 8" xfId="15703"/>
    <cellStyle name="Notas 2 6 8 2" xfId="26491"/>
    <cellStyle name="Notas 2 6 8 3" xfId="28207"/>
    <cellStyle name="Notas 2 6 9" xfId="16340"/>
    <cellStyle name="Notas 2 6 9 2" xfId="27128"/>
    <cellStyle name="Notas 2 6 9 3" xfId="28776"/>
    <cellStyle name="Notas 2 7" xfId="1625"/>
    <cellStyle name="Notas 2 7 10" xfId="7343"/>
    <cellStyle name="Notas 2 7 11" xfId="16512"/>
    <cellStyle name="Notas 2 7 2" xfId="3625"/>
    <cellStyle name="Notas 2 7 2 2" xfId="10485"/>
    <cellStyle name="Notas 2 7 2 3" xfId="21273"/>
    <cellStyle name="Notas 2 7 2 4" xfId="27508"/>
    <cellStyle name="Notas 2 7 3" xfId="4971"/>
    <cellStyle name="Notas 2 7 3 2" xfId="14014"/>
    <cellStyle name="Notas 2 7 3 3" xfId="24802"/>
    <cellStyle name="Notas 2 7 4" xfId="5489"/>
    <cellStyle name="Notas 2 7 4 2" xfId="15817"/>
    <cellStyle name="Notas 2 7 4 3" xfId="26605"/>
    <cellStyle name="Notas 2 7 4 4" xfId="28311"/>
    <cellStyle name="Notas 2 7 5" xfId="15766"/>
    <cellStyle name="Notas 2 7 5 2" xfId="26554"/>
    <cellStyle name="Notas 2 7 5 3" xfId="28262"/>
    <cellStyle name="Notas 2 7 6" xfId="15455"/>
    <cellStyle name="Notas 2 7 6 2" xfId="26243"/>
    <cellStyle name="Notas 2 7 6 3" xfId="27979"/>
    <cellStyle name="Notas 2 7 7" xfId="16159"/>
    <cellStyle name="Notas 2 7 7 2" xfId="26947"/>
    <cellStyle name="Notas 2 7 7 3" xfId="28618"/>
    <cellStyle name="Notas 2 7 8" xfId="15438"/>
    <cellStyle name="Notas 2 7 8 2" xfId="26226"/>
    <cellStyle name="Notas 2 7 8 3" xfId="27964"/>
    <cellStyle name="Notas 2 7 9" xfId="16123"/>
    <cellStyle name="Notas 2 7 9 2" xfId="26911"/>
    <cellStyle name="Notas 2 7 9 3" xfId="28585"/>
    <cellStyle name="Notas 2 8" xfId="2022"/>
    <cellStyle name="Notas 2 8 10" xfId="7350"/>
    <cellStyle name="Notas 2 8 11" xfId="18139"/>
    <cellStyle name="Notas 2 8 2" xfId="10492"/>
    <cellStyle name="Notas 2 8 2 2" xfId="21280"/>
    <cellStyle name="Notas 2 8 2 3" xfId="27515"/>
    <cellStyle name="Notas 2 8 3" xfId="14021"/>
    <cellStyle name="Notas 2 8 3 2" xfId="24809"/>
    <cellStyle name="Notas 2 8 4" xfId="15820"/>
    <cellStyle name="Notas 2 8 4 2" xfId="26608"/>
    <cellStyle name="Notas 2 8 4 3" xfId="28314"/>
    <cellStyle name="Notas 2 8 5" xfId="15410"/>
    <cellStyle name="Notas 2 8 5 2" xfId="26198"/>
    <cellStyle name="Notas 2 8 5 3" xfId="27941"/>
    <cellStyle name="Notas 2 8 6" xfId="15623"/>
    <cellStyle name="Notas 2 8 6 2" xfId="26411"/>
    <cellStyle name="Notas 2 8 6 3" xfId="28130"/>
    <cellStyle name="Notas 2 8 7" xfId="16234"/>
    <cellStyle name="Notas 2 8 7 2" xfId="27022"/>
    <cellStyle name="Notas 2 8 7 3" xfId="28685"/>
    <cellStyle name="Notas 2 8 8" xfId="15670"/>
    <cellStyle name="Notas 2 8 8 2" xfId="26458"/>
    <cellStyle name="Notas 2 8 8 3" xfId="28176"/>
    <cellStyle name="Notas 2 8 9" xfId="16182"/>
    <cellStyle name="Notas 2 8 9 2" xfId="26970"/>
    <cellStyle name="Notas 2 8 9 3" xfId="28639"/>
    <cellStyle name="Notas 2 9" xfId="3761"/>
    <cellStyle name="Notas 2 9 10" xfId="7512"/>
    <cellStyle name="Notas 2 9 11" xfId="18300"/>
    <cellStyle name="Notas 2 9 12" xfId="27302"/>
    <cellStyle name="Notas 2 9 2" xfId="10654"/>
    <cellStyle name="Notas 2 9 2 2" xfId="21442"/>
    <cellStyle name="Notas 2 9 2 3" xfId="27519"/>
    <cellStyle name="Notas 2 9 3" xfId="14183"/>
    <cellStyle name="Notas 2 9 3 2" xfId="24971"/>
    <cellStyle name="Notas 2 9 3 3" xfId="27856"/>
    <cellStyle name="Notas 2 9 4" xfId="15863"/>
    <cellStyle name="Notas 2 9 4 2" xfId="26651"/>
    <cellStyle name="Notas 2 9 4 3" xfId="28353"/>
    <cellStyle name="Notas 2 9 5" xfId="15647"/>
    <cellStyle name="Notas 2 9 5 2" xfId="26435"/>
    <cellStyle name="Notas 2 9 5 3" xfId="28154"/>
    <cellStyle name="Notas 2 9 6" xfId="15718"/>
    <cellStyle name="Notas 2 9 6 2" xfId="26506"/>
    <cellStyle name="Notas 2 9 6 3" xfId="28220"/>
    <cellStyle name="Notas 2 9 7" xfId="16276"/>
    <cellStyle name="Notas 2 9 7 2" xfId="27064"/>
    <cellStyle name="Notas 2 9 7 3" xfId="28720"/>
    <cellStyle name="Notas 2 9 8" xfId="15773"/>
    <cellStyle name="Notas 2 9 8 2" xfId="26561"/>
    <cellStyle name="Notas 2 9 8 3" xfId="28268"/>
    <cellStyle name="Notas 2 9 9" xfId="16122"/>
    <cellStyle name="Notas 2 9 9 2" xfId="26910"/>
    <cellStyle name="Notas 2 9 9 3" xfId="28584"/>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8809"/>
    <cellStyle name="Salida 2 10 10" xfId="19597"/>
    <cellStyle name="Salida 2 10 2" xfId="11430"/>
    <cellStyle name="Salida 2 10 2 2" xfId="22218"/>
    <cellStyle name="Salida 2 10 3" xfId="14959"/>
    <cellStyle name="Salida 2 10 3 2" xfId="25747"/>
    <cellStyle name="Salida 2 10 4" xfId="16093"/>
    <cellStyle name="Salida 2 10 4 2" xfId="26881"/>
    <cellStyle name="Salida 2 10 5" xfId="12285"/>
    <cellStyle name="Salida 2 10 5 2" xfId="23073"/>
    <cellStyle name="Salida 2 10 6" xfId="15575"/>
    <cellStyle name="Salida 2 10 6 2" xfId="26363"/>
    <cellStyle name="Salida 2 10 7" xfId="16274"/>
    <cellStyle name="Salida 2 10 7 2" xfId="27062"/>
    <cellStyle name="Salida 2 10 8" xfId="16019"/>
    <cellStyle name="Salida 2 10 8 2" xfId="26807"/>
    <cellStyle name="Salida 2 10 9" xfId="15903"/>
    <cellStyle name="Salida 2 10 9 2" xfId="26691"/>
    <cellStyle name="Salida 2 11" xfId="8779"/>
    <cellStyle name="Salida 2 11 2" xfId="19567"/>
    <cellStyle name="Salida 2 12" xfId="8797"/>
    <cellStyle name="Salida 2 12 2" xfId="19585"/>
    <cellStyle name="Salida 2 13" xfId="11900"/>
    <cellStyle name="Salida 2 13 2" xfId="22688"/>
    <cellStyle name="Salida 2 14" xfId="11895"/>
    <cellStyle name="Salida 2 14 2" xfId="22683"/>
    <cellStyle name="Salida 2 15" xfId="12101"/>
    <cellStyle name="Salida 2 15 2" xfId="22889"/>
    <cellStyle name="Salida 2 16" xfId="12107"/>
    <cellStyle name="Salida 2 16 2" xfId="22895"/>
    <cellStyle name="Salida 2 17" xfId="12102"/>
    <cellStyle name="Salida 2 17 2" xfId="22890"/>
    <cellStyle name="Salida 2 18" xfId="5667"/>
    <cellStyle name="Salida 2 19" xfId="16476"/>
    <cellStyle name="Salida 2 2" xfId="478"/>
    <cellStyle name="Salida 2 2 10" xfId="5367"/>
    <cellStyle name="Salida 2 2 10 10" xfId="8381"/>
    <cellStyle name="Salida 2 2 10 11" xfId="19169"/>
    <cellStyle name="Salida 2 2 10 2" xfId="11838"/>
    <cellStyle name="Salida 2 2 10 2 2" xfId="22626"/>
    <cellStyle name="Salida 2 2 10 3" xfId="15371"/>
    <cellStyle name="Salida 2 2 10 3 2" xfId="26159"/>
    <cellStyle name="Salida 2 2 10 4" xfId="16226"/>
    <cellStyle name="Salida 2 2 10 4 2" xfId="27014"/>
    <cellStyle name="Salida 2 2 10 5" xfId="16266"/>
    <cellStyle name="Salida 2 2 10 5 2" xfId="27054"/>
    <cellStyle name="Salida 2 2 10 6" xfId="16322"/>
    <cellStyle name="Salida 2 2 10 6 2" xfId="27110"/>
    <cellStyle name="Salida 2 2 10 7" xfId="16367"/>
    <cellStyle name="Salida 2 2 10 7 2" xfId="27155"/>
    <cellStyle name="Salida 2 2 10 8" xfId="16404"/>
    <cellStyle name="Salida 2 2 10 8 2" xfId="27192"/>
    <cellStyle name="Salida 2 2 10 9" xfId="16426"/>
    <cellStyle name="Salida 2 2 10 9 2" xfId="27214"/>
    <cellStyle name="Salida 2 2 11" xfId="5426"/>
    <cellStyle name="Salida 2 2 11 2" xfId="8812"/>
    <cellStyle name="Salida 2 2 11 3" xfId="19600"/>
    <cellStyle name="Salida 2 2 12" xfId="11908"/>
    <cellStyle name="Salida 2 2 12 2" xfId="22696"/>
    <cellStyle name="Salida 2 2 13" xfId="11901"/>
    <cellStyle name="Salida 2 2 13 2" xfId="22689"/>
    <cellStyle name="Salida 2 2 14" xfId="12445"/>
    <cellStyle name="Salida 2 2 14 2" xfId="23233"/>
    <cellStyle name="Salida 2 2 15" xfId="5772"/>
    <cellStyle name="Salida 2 2 16" xfId="16451"/>
    <cellStyle name="Salida 2 2 17" xfId="16655"/>
    <cellStyle name="Salida 2 2 2" xfId="893"/>
    <cellStyle name="Salida 2 2 2 2" xfId="2537"/>
    <cellStyle name="Salida 2 2 2 2 2" xfId="9318"/>
    <cellStyle name="Salida 2 2 2 2 3" xfId="20106"/>
    <cellStyle name="Salida 2 2 2 3" xfId="3703"/>
    <cellStyle name="Salida 2 2 2 3 2" xfId="12846"/>
    <cellStyle name="Salida 2 2 2 3 3" xfId="23634"/>
    <cellStyle name="Salida 2 2 2 4" xfId="5412"/>
    <cellStyle name="Salida 2 2 2 4 2" xfId="16007"/>
    <cellStyle name="Salida 2 2 2 4 3" xfId="26795"/>
    <cellStyle name="Salida 2 2 2 5" xfId="5416"/>
    <cellStyle name="Salida 2 2 2 5 2" xfId="12501"/>
    <cellStyle name="Salida 2 2 2 5 3" xfId="23289"/>
    <cellStyle name="Salida 2 2 2 6" xfId="5355"/>
    <cellStyle name="Salida 2 2 2 7" xfId="5473"/>
    <cellStyle name="Salida 2 2 2 8" xfId="6175"/>
    <cellStyle name="Salida 2 2 2 9" xfId="16474"/>
    <cellStyle name="Salida 2 2 3" xfId="1170"/>
    <cellStyle name="Salida 2 2 3 2" xfId="2814"/>
    <cellStyle name="Salida 2 2 3 2 2" xfId="9595"/>
    <cellStyle name="Salida 2 2 3 2 3" xfId="20383"/>
    <cellStyle name="Salida 2 2 3 3" xfId="3697"/>
    <cellStyle name="Salida 2 2 3 3 2" xfId="13123"/>
    <cellStyle name="Salida 2 2 3 3 3" xfId="23911"/>
    <cellStyle name="Salida 2 2 3 4" xfId="5451"/>
    <cellStyle name="Salida 2 2 3 4 2" xfId="15924"/>
    <cellStyle name="Salida 2 2 3 4 3" xfId="26712"/>
    <cellStyle name="Salida 2 2 3 5" xfId="5497"/>
    <cellStyle name="Salida 2 2 3 5 2" xfId="15706"/>
    <cellStyle name="Salida 2 2 3 5 3" xfId="26494"/>
    <cellStyle name="Salida 2 2 3 6" xfId="5424"/>
    <cellStyle name="Salida 2 2 3 7" xfId="5336"/>
    <cellStyle name="Salida 2 2 3 8" xfId="6452"/>
    <cellStyle name="Salida 2 2 3 9" xfId="16487"/>
    <cellStyle name="Salida 2 2 4" xfId="1755"/>
    <cellStyle name="Salida 2 2 4 2" xfId="3383"/>
    <cellStyle name="Salida 2 2 4 2 2" xfId="10186"/>
    <cellStyle name="Salida 2 2 4 2 3" xfId="20974"/>
    <cellStyle name="Salida 2 2 4 3" xfId="2001"/>
    <cellStyle name="Salida 2 2 4 3 2" xfId="13718"/>
    <cellStyle name="Salida 2 2 4 3 3" xfId="24506"/>
    <cellStyle name="Salida 2 2 4 4" xfId="5544"/>
    <cellStyle name="Salida 2 2 4 4 2" xfId="16024"/>
    <cellStyle name="Salida 2 2 4 4 3" xfId="26812"/>
    <cellStyle name="Salida 2 2 4 5" xfId="5443"/>
    <cellStyle name="Salida 2 2 4 5 2" xfId="15546"/>
    <cellStyle name="Salida 2 2 4 5 3" xfId="26334"/>
    <cellStyle name="Salida 2 2 4 6" xfId="5485"/>
    <cellStyle name="Salida 2 2 4 7" xfId="5357"/>
    <cellStyle name="Salida 2 2 4 8" xfId="7044"/>
    <cellStyle name="Salida 2 2 4 9" xfId="16460"/>
    <cellStyle name="Salida 2 2 5" xfId="1630"/>
    <cellStyle name="Salida 2 2 5 2" xfId="3259"/>
    <cellStyle name="Salida 2 2 5 2 2" xfId="10495"/>
    <cellStyle name="Salida 2 2 5 2 3" xfId="21283"/>
    <cellStyle name="Salida 2 2 5 3" xfId="3623"/>
    <cellStyle name="Salida 2 2 5 3 2" xfId="14024"/>
    <cellStyle name="Salida 2 2 5 3 3" xfId="24812"/>
    <cellStyle name="Salida 2 2 5 4" xfId="4976"/>
    <cellStyle name="Salida 2 2 5 4 2" xfId="16289"/>
    <cellStyle name="Salida 2 2 5 4 3" xfId="27077"/>
    <cellStyle name="Salida 2 2 5 5" xfId="3740"/>
    <cellStyle name="Salida 2 2 5 5 2" xfId="12351"/>
    <cellStyle name="Salida 2 2 5 5 3" xfId="23139"/>
    <cellStyle name="Salida 2 2 5 6" xfId="5419"/>
    <cellStyle name="Salida 2 2 5 7" xfId="7353"/>
    <cellStyle name="Salida 2 2 5 8" xfId="16500"/>
    <cellStyle name="Salida 2 2 6" xfId="2135"/>
    <cellStyle name="Salida 2 2 6 2" xfId="10045"/>
    <cellStyle name="Salida 2 2 6 2 2" xfId="20833"/>
    <cellStyle name="Salida 2 2 6 3" xfId="13578"/>
    <cellStyle name="Salida 2 2 6 3 2" xfId="24366"/>
    <cellStyle name="Salida 2 2 6 4" xfId="15758"/>
    <cellStyle name="Salida 2 2 6 4 2" xfId="26546"/>
    <cellStyle name="Salida 2 2 6 5" xfId="15867"/>
    <cellStyle name="Salida 2 2 6 5 2" xfId="26655"/>
    <cellStyle name="Salida 2 2 6 6" xfId="6903"/>
    <cellStyle name="Salida 2 2 6 7" xfId="17730"/>
    <cellStyle name="Salida 2 2 7" xfId="3636"/>
    <cellStyle name="Salida 2 2 7 10" xfId="7631"/>
    <cellStyle name="Salida 2 2 7 11" xfId="18419"/>
    <cellStyle name="Salida 2 2 7 2" xfId="10773"/>
    <cellStyle name="Salida 2 2 7 2 2" xfId="21561"/>
    <cellStyle name="Salida 2 2 7 3" xfId="14302"/>
    <cellStyle name="Salida 2 2 7 3 2" xfId="25090"/>
    <cellStyle name="Salida 2 2 7 4" xfId="15910"/>
    <cellStyle name="Salida 2 2 7 4 2" xfId="26698"/>
    <cellStyle name="Salida 2 2 7 5" xfId="15474"/>
    <cellStyle name="Salida 2 2 7 5 2" xfId="26262"/>
    <cellStyle name="Salida 2 2 7 6" xfId="15557"/>
    <cellStyle name="Salida 2 2 7 6 2" xfId="26345"/>
    <cellStyle name="Salida 2 2 7 7" xfId="15746"/>
    <cellStyle name="Salida 2 2 7 7 2" xfId="26534"/>
    <cellStyle name="Salida 2 2 7 8" xfId="16284"/>
    <cellStyle name="Salida 2 2 7 8 2" xfId="27072"/>
    <cellStyle name="Salida 2 2 7 9" xfId="16005"/>
    <cellStyle name="Salida 2 2 7 9 2" xfId="26793"/>
    <cellStyle name="Salida 2 2 8" xfId="5341"/>
    <cellStyle name="Salida 2 2 8 10" xfId="7940"/>
    <cellStyle name="Salida 2 2 8 11" xfId="18728"/>
    <cellStyle name="Salida 2 2 8 2" xfId="11082"/>
    <cellStyle name="Salida 2 2 8 2 2" xfId="21870"/>
    <cellStyle name="Salida 2 2 8 3" xfId="14611"/>
    <cellStyle name="Salida 2 2 8 3 2" xfId="25399"/>
    <cellStyle name="Salida 2 2 8 4" xfId="16003"/>
    <cellStyle name="Salida 2 2 8 4 2" xfId="26791"/>
    <cellStyle name="Salida 2 2 8 5" xfId="15691"/>
    <cellStyle name="Salida 2 2 8 5 2" xfId="26479"/>
    <cellStyle name="Salida 2 2 8 6" xfId="15573"/>
    <cellStyle name="Salida 2 2 8 6 2" xfId="26361"/>
    <cellStyle name="Salida 2 2 8 7" xfId="15414"/>
    <cellStyle name="Salida 2 2 8 7 2" xfId="26202"/>
    <cellStyle name="Salida 2 2 8 8" xfId="15494"/>
    <cellStyle name="Salida 2 2 8 8 2" xfId="26282"/>
    <cellStyle name="Salida 2 2 8 9" xfId="15808"/>
    <cellStyle name="Salida 2 2 8 9 2" xfId="26596"/>
    <cellStyle name="Salida 2 2 9" xfId="5550"/>
    <cellStyle name="Salida 2 2 9 10" xfId="8785"/>
    <cellStyle name="Salida 2 2 9 11" xfId="19573"/>
    <cellStyle name="Salida 2 2 9 2" xfId="11843"/>
    <cellStyle name="Salida 2 2 9 2 2" xfId="22631"/>
    <cellStyle name="Salida 2 2 9 3" xfId="15376"/>
    <cellStyle name="Salida 2 2 9 3 2" xfId="26164"/>
    <cellStyle name="Salida 2 2 9 4" xfId="16231"/>
    <cellStyle name="Salida 2 2 9 4 2" xfId="27019"/>
    <cellStyle name="Salida 2 2 9 5" xfId="16271"/>
    <cellStyle name="Salida 2 2 9 5 2" xfId="27059"/>
    <cellStyle name="Salida 2 2 9 6" xfId="16327"/>
    <cellStyle name="Salida 2 2 9 6 2" xfId="27115"/>
    <cellStyle name="Salida 2 2 9 7" xfId="16372"/>
    <cellStyle name="Salida 2 2 9 7 2" xfId="27160"/>
    <cellStyle name="Salida 2 2 9 8" xfId="16409"/>
    <cellStyle name="Salida 2 2 9 8 2" xfId="27197"/>
    <cellStyle name="Salida 2 2 9 9" xfId="16431"/>
    <cellStyle name="Salida 2 2 9 9 2" xfId="27219"/>
    <cellStyle name="Salida 2 20" xfId="16551"/>
    <cellStyle name="Salida 2 3" xfId="654"/>
    <cellStyle name="Salida 2 3 10" xfId="3723"/>
    <cellStyle name="Salida 2 3 10 10" xfId="8801"/>
    <cellStyle name="Salida 2 3 10 11" xfId="19589"/>
    <cellStyle name="Salida 2 3 10 2" xfId="11841"/>
    <cellStyle name="Salida 2 3 10 2 2" xfId="22629"/>
    <cellStyle name="Salida 2 3 10 3" xfId="15374"/>
    <cellStyle name="Salida 2 3 10 3 2" xfId="26162"/>
    <cellStyle name="Salida 2 3 10 4" xfId="16229"/>
    <cellStyle name="Salida 2 3 10 4 2" xfId="27017"/>
    <cellStyle name="Salida 2 3 10 5" xfId="16269"/>
    <cellStyle name="Salida 2 3 10 5 2" xfId="27057"/>
    <cellStyle name="Salida 2 3 10 6" xfId="16325"/>
    <cellStyle name="Salida 2 3 10 6 2" xfId="27113"/>
    <cellStyle name="Salida 2 3 10 7" xfId="16370"/>
    <cellStyle name="Salida 2 3 10 7 2" xfId="27158"/>
    <cellStyle name="Salida 2 3 10 8" xfId="16407"/>
    <cellStyle name="Salida 2 3 10 8 2" xfId="27195"/>
    <cellStyle name="Salida 2 3 10 9" xfId="16429"/>
    <cellStyle name="Salida 2 3 10 9 2" xfId="27217"/>
    <cellStyle name="Salida 2 3 11" xfId="5615"/>
    <cellStyle name="Salida 2 3 11 2" xfId="8814"/>
    <cellStyle name="Salida 2 3 11 3" xfId="19602"/>
    <cellStyle name="Salida 2 3 12" xfId="11873"/>
    <cellStyle name="Salida 2 3 12 2" xfId="22661"/>
    <cellStyle name="Salida 2 3 13" xfId="11921"/>
    <cellStyle name="Salida 2 3 13 2" xfId="22709"/>
    <cellStyle name="Salida 2 3 14" xfId="12611"/>
    <cellStyle name="Salida 2 3 14 2" xfId="23399"/>
    <cellStyle name="Salida 2 3 15" xfId="5937"/>
    <cellStyle name="Salida 2 3 16" xfId="16468"/>
    <cellStyle name="Salida 2 3 17" xfId="16819"/>
    <cellStyle name="Salida 2 3 2" xfId="1056"/>
    <cellStyle name="Salida 2 3 2 2" xfId="2700"/>
    <cellStyle name="Salida 2 3 2 2 2" xfId="9481"/>
    <cellStyle name="Salida 2 3 2 2 3" xfId="20269"/>
    <cellStyle name="Salida 2 3 2 3" xfId="3649"/>
    <cellStyle name="Salida 2 3 2 3 2" xfId="13009"/>
    <cellStyle name="Salida 2 3 2 3 3" xfId="23797"/>
    <cellStyle name="Salida 2 3 2 4" xfId="5436"/>
    <cellStyle name="Salida 2 3 2 4 2" xfId="15616"/>
    <cellStyle name="Salida 2 3 2 4 3" xfId="26404"/>
    <cellStyle name="Salida 2 3 2 5" xfId="5377"/>
    <cellStyle name="Salida 2 3 2 5 2" xfId="15954"/>
    <cellStyle name="Salida 2 3 2 5 3" xfId="26742"/>
    <cellStyle name="Salida 2 3 2 6" xfId="5407"/>
    <cellStyle name="Salida 2 3 2 7" xfId="5623"/>
    <cellStyle name="Salida 2 3 2 8" xfId="6338"/>
    <cellStyle name="Salida 2 3 2 9" xfId="16532"/>
    <cellStyle name="Salida 2 3 3" xfId="801"/>
    <cellStyle name="Salida 2 3 3 2" xfId="2445"/>
    <cellStyle name="Salida 2 3 3 2 2" xfId="9226"/>
    <cellStyle name="Salida 2 3 3 2 3" xfId="20014"/>
    <cellStyle name="Salida 2 3 3 3" xfId="3680"/>
    <cellStyle name="Salida 2 3 3 3 2" xfId="12754"/>
    <cellStyle name="Salida 2 3 3 3 3" xfId="23542"/>
    <cellStyle name="Salida 2 3 3 4" xfId="5400"/>
    <cellStyle name="Salida 2 3 3 4 2" xfId="16172"/>
    <cellStyle name="Salida 2 3 3 4 3" xfId="26960"/>
    <cellStyle name="Salida 2 3 3 5" xfId="5345"/>
    <cellStyle name="Salida 2 3 3 5 2" xfId="15471"/>
    <cellStyle name="Salida 2 3 3 5 3" xfId="26259"/>
    <cellStyle name="Salida 2 3 3 6" xfId="5564"/>
    <cellStyle name="Salida 2 3 3 7" xfId="5585"/>
    <cellStyle name="Salida 2 3 3 8" xfId="6083"/>
    <cellStyle name="Salida 2 3 3 9" xfId="16483"/>
    <cellStyle name="Salida 2 3 4" xfId="1918"/>
    <cellStyle name="Salida 2 3 4 2" xfId="3546"/>
    <cellStyle name="Salida 2 3 4 2 2" xfId="10349"/>
    <cellStyle name="Salida 2 3 4 2 3" xfId="21137"/>
    <cellStyle name="Salida 2 3 4 3" xfId="3646"/>
    <cellStyle name="Salida 2 3 4 3 2" xfId="13881"/>
    <cellStyle name="Salida 2 3 4 3 3" xfId="24669"/>
    <cellStyle name="Salida 2 3 4 4" xfId="5576"/>
    <cellStyle name="Salida 2 3 4 4 2" xfId="16115"/>
    <cellStyle name="Salida 2 3 4 4 3" xfId="26903"/>
    <cellStyle name="Salida 2 3 4 5" xfId="5594"/>
    <cellStyle name="Salida 2 3 4 5 2" xfId="16235"/>
    <cellStyle name="Salida 2 3 4 5 3" xfId="27023"/>
    <cellStyle name="Salida 2 3 4 6" xfId="5606"/>
    <cellStyle name="Salida 2 3 4 7" xfId="5488"/>
    <cellStyle name="Salida 2 3 4 8" xfId="7207"/>
    <cellStyle name="Salida 2 3 4 9" xfId="16466"/>
    <cellStyle name="Salida 2 3 5" xfId="1991"/>
    <cellStyle name="Salida 2 3 5 2" xfId="3616"/>
    <cellStyle name="Salida 2 3 5 2 2" xfId="10091"/>
    <cellStyle name="Salida 2 3 5 2 3" xfId="20879"/>
    <cellStyle name="Salida 2 3 5 3" xfId="1998"/>
    <cellStyle name="Salida 2 3 5 3 2" xfId="13624"/>
    <cellStyle name="Salida 2 3 5 3 3" xfId="24412"/>
    <cellStyle name="Salida 2 3 5 4" xfId="5330"/>
    <cellStyle name="Salida 2 3 5 4 2" xfId="16130"/>
    <cellStyle name="Salida 2 3 5 4 3" xfId="26918"/>
    <cellStyle name="Salida 2 3 5 5" xfId="5605"/>
    <cellStyle name="Salida 2 3 5 5 2" xfId="15409"/>
    <cellStyle name="Salida 2 3 5 5 3" xfId="26197"/>
    <cellStyle name="Salida 2 3 5 6" xfId="5633"/>
    <cellStyle name="Salida 2 3 5 7" xfId="6949"/>
    <cellStyle name="Salida 2 3 5 8" xfId="5646"/>
    <cellStyle name="Salida 2 3 6" xfId="2299"/>
    <cellStyle name="Salida 2 3 6 2" xfId="10468"/>
    <cellStyle name="Salida 2 3 6 2 2" xfId="21256"/>
    <cellStyle name="Salida 2 3 6 3" xfId="13997"/>
    <cellStyle name="Salida 2 3 6 3 2" xfId="24785"/>
    <cellStyle name="Salida 2 3 6 4" xfId="15589"/>
    <cellStyle name="Salida 2 3 6 4 2" xfId="26377"/>
    <cellStyle name="Salida 2 3 6 5" xfId="15424"/>
    <cellStyle name="Salida 2 3 6 5 2" xfId="26212"/>
    <cellStyle name="Salida 2 3 6 6" xfId="7326"/>
    <cellStyle name="Salida 2 3 6 7" xfId="18125"/>
    <cellStyle name="Salida 2 3 7" xfId="3640"/>
    <cellStyle name="Salida 2 3 7 10" xfId="7794"/>
    <cellStyle name="Salida 2 3 7 11" xfId="18582"/>
    <cellStyle name="Salida 2 3 7 2" xfId="10936"/>
    <cellStyle name="Salida 2 3 7 2 2" xfId="21724"/>
    <cellStyle name="Salida 2 3 7 3" xfId="14465"/>
    <cellStyle name="Salida 2 3 7 3 2" xfId="25253"/>
    <cellStyle name="Salida 2 3 7 4" xfId="15958"/>
    <cellStyle name="Salida 2 3 7 4 2" xfId="26746"/>
    <cellStyle name="Salida 2 3 7 5" xfId="15838"/>
    <cellStyle name="Salida 2 3 7 5 2" xfId="26626"/>
    <cellStyle name="Salida 2 3 7 6" xfId="15925"/>
    <cellStyle name="Salida 2 3 7 6 2" xfId="26713"/>
    <cellStyle name="Salida 2 3 7 7" xfId="15442"/>
    <cellStyle name="Salida 2 3 7 7 2" xfId="26230"/>
    <cellStyle name="Salida 2 3 7 8" xfId="15856"/>
    <cellStyle name="Salida 2 3 7 8 2" xfId="26644"/>
    <cellStyle name="Salida 2 3 7 9" xfId="15723"/>
    <cellStyle name="Salida 2 3 7 9 2" xfId="26511"/>
    <cellStyle name="Salida 2 3 8" xfId="5370"/>
    <cellStyle name="Salida 2 3 8 10" xfId="8255"/>
    <cellStyle name="Salida 2 3 8 11" xfId="19043"/>
    <cellStyle name="Salida 2 3 8 2" xfId="11397"/>
    <cellStyle name="Salida 2 3 8 2 2" xfId="22185"/>
    <cellStyle name="Salida 2 3 8 3" xfId="14926"/>
    <cellStyle name="Salida 2 3 8 3 2" xfId="25714"/>
    <cellStyle name="Salida 2 3 8 4" xfId="16081"/>
    <cellStyle name="Salida 2 3 8 4 2" xfId="26869"/>
    <cellStyle name="Salida 2 3 8 5" xfId="12270"/>
    <cellStyle name="Salida 2 3 8 5 2" xfId="23058"/>
    <cellStyle name="Salida 2 3 8 6" xfId="15743"/>
    <cellStyle name="Salida 2 3 8 6 2" xfId="26531"/>
    <cellStyle name="Salida 2 3 8 7" xfId="15595"/>
    <cellStyle name="Salida 2 3 8 7 2" xfId="26383"/>
    <cellStyle name="Salida 2 3 8 8" xfId="12244"/>
    <cellStyle name="Salida 2 3 8 8 2" xfId="23032"/>
    <cellStyle name="Salida 2 3 8 9" xfId="16073"/>
    <cellStyle name="Salida 2 3 8 9 2" xfId="26861"/>
    <cellStyle name="Salida 2 3 9" xfId="5553"/>
    <cellStyle name="Salida 2 3 9 10" xfId="8365"/>
    <cellStyle name="Salida 2 3 9 11" xfId="19153"/>
    <cellStyle name="Salida 2 3 9 2" xfId="11443"/>
    <cellStyle name="Salida 2 3 9 2 2" xfId="22231"/>
    <cellStyle name="Salida 2 3 9 3" xfId="14972"/>
    <cellStyle name="Salida 2 3 9 3 2" xfId="25760"/>
    <cellStyle name="Salida 2 3 9 4" xfId="16099"/>
    <cellStyle name="Salida 2 3 9 4 2" xfId="26887"/>
    <cellStyle name="Salida 2 3 9 5" xfId="12295"/>
    <cellStyle name="Salida 2 3 9 5 2" xfId="23083"/>
    <cellStyle name="Salida 2 3 9 6" xfId="15769"/>
    <cellStyle name="Salida 2 3 9 6 2" xfId="26557"/>
    <cellStyle name="Salida 2 3 9 7" xfId="12309"/>
    <cellStyle name="Salida 2 3 9 7 2" xfId="23097"/>
    <cellStyle name="Salida 2 3 9 8" xfId="15603"/>
    <cellStyle name="Salida 2 3 9 8 2" xfId="26391"/>
    <cellStyle name="Salida 2 3 9 9" xfId="15875"/>
    <cellStyle name="Salida 2 3 9 9 2" xfId="26663"/>
    <cellStyle name="Salida 2 4" xfId="658"/>
    <cellStyle name="Salida 2 4 10" xfId="5442"/>
    <cellStyle name="Salida 2 4 10 2" xfId="8781"/>
    <cellStyle name="Salida 2 4 10 3" xfId="19569"/>
    <cellStyle name="Salida 2 4 11" xfId="11923"/>
    <cellStyle name="Salida 2 4 11 2" xfId="22711"/>
    <cellStyle name="Salida 2 4 12" xfId="8820"/>
    <cellStyle name="Salida 2 4 12 2" xfId="19608"/>
    <cellStyle name="Salida 2 4 13" xfId="12615"/>
    <cellStyle name="Salida 2 4 13 2" xfId="23403"/>
    <cellStyle name="Salida 2 4 14" xfId="5941"/>
    <cellStyle name="Salida 2 4 15" xfId="5647"/>
    <cellStyle name="Salida 2 4 2" xfId="802"/>
    <cellStyle name="Salida 2 4 2 2" xfId="2446"/>
    <cellStyle name="Salida 2 4 2 2 2" xfId="9227"/>
    <cellStyle name="Salida 2 4 2 2 3" xfId="20015"/>
    <cellStyle name="Salida 2 4 2 3" xfId="3657"/>
    <cellStyle name="Salida 2 4 2 3 2" xfId="12755"/>
    <cellStyle name="Salida 2 4 2 3 3" xfId="23543"/>
    <cellStyle name="Salida 2 4 2 4" xfId="5401"/>
    <cellStyle name="Salida 2 4 2 4 2" xfId="15944"/>
    <cellStyle name="Salida 2 4 2 4 3" xfId="26732"/>
    <cellStyle name="Salida 2 4 2 5" xfId="5538"/>
    <cellStyle name="Salida 2 4 2 5 2" xfId="16196"/>
    <cellStyle name="Salida 2 4 2 5 3" xfId="26984"/>
    <cellStyle name="Salida 2 4 2 6" xfId="3757"/>
    <cellStyle name="Salida 2 4 2 7" xfId="5536"/>
    <cellStyle name="Salida 2 4 2 8" xfId="6084"/>
    <cellStyle name="Salida 2 4 2 9" xfId="16490"/>
    <cellStyle name="Salida 2 4 3" xfId="1922"/>
    <cellStyle name="Salida 2 4 3 2" xfId="3550"/>
    <cellStyle name="Salida 2 4 3 2 2" xfId="10353"/>
    <cellStyle name="Salida 2 4 3 2 3" xfId="21141"/>
    <cellStyle name="Salida 2 4 3 3" xfId="2020"/>
    <cellStyle name="Salida 2 4 3 3 2" xfId="13885"/>
    <cellStyle name="Salida 2 4 3 3 3" xfId="24673"/>
    <cellStyle name="Salida 2 4 3 4" xfId="5580"/>
    <cellStyle name="Salida 2 4 3 4 2" xfId="16061"/>
    <cellStyle name="Salida 2 4 3 4 3" xfId="26849"/>
    <cellStyle name="Salida 2 4 3 5" xfId="5598"/>
    <cellStyle name="Salida 2 4 3 5 2" xfId="16154"/>
    <cellStyle name="Salida 2 4 3 5 3" xfId="26942"/>
    <cellStyle name="Salida 2 4 3 6" xfId="5610"/>
    <cellStyle name="Salida 2 4 3 7" xfId="3726"/>
    <cellStyle name="Salida 2 4 3 8" xfId="7211"/>
    <cellStyle name="Salida 2 4 3 9" xfId="16438"/>
    <cellStyle name="Salida 2 4 4" xfId="1649"/>
    <cellStyle name="Salida 2 4 4 2" xfId="3278"/>
    <cellStyle name="Salida 2 4 4 2 2" xfId="10070"/>
    <cellStyle name="Salida 2 4 4 2 3" xfId="20858"/>
    <cellStyle name="Salida 2 4 4 3" xfId="3711"/>
    <cellStyle name="Salida 2 4 4 3 2" xfId="13603"/>
    <cellStyle name="Salida 2 4 4 3 3" xfId="24391"/>
    <cellStyle name="Salida 2 4 4 4" xfId="4995"/>
    <cellStyle name="Salida 2 4 4 4 2" xfId="16290"/>
    <cellStyle name="Salida 2 4 4 4 3" xfId="27078"/>
    <cellStyle name="Salida 2 4 4 5" xfId="3744"/>
    <cellStyle name="Salida 2 4 4 5 2" xfId="16129"/>
    <cellStyle name="Salida 2 4 4 5 3" xfId="26917"/>
    <cellStyle name="Salida 2 4 4 6" xfId="3733"/>
    <cellStyle name="Salida 2 4 4 7" xfId="6928"/>
    <cellStyle name="Salida 2 4 4 8" xfId="16522"/>
    <cellStyle name="Salida 2 4 5" xfId="2303"/>
    <cellStyle name="Salida 2 4 5 2" xfId="10493"/>
    <cellStyle name="Salida 2 4 5 2 2" xfId="21281"/>
    <cellStyle name="Salida 2 4 5 3" xfId="14022"/>
    <cellStyle name="Salida 2 4 5 3 2" xfId="24810"/>
    <cellStyle name="Salida 2 4 5 4" xfId="16198"/>
    <cellStyle name="Salida 2 4 5 4 2" xfId="26986"/>
    <cellStyle name="Salida 2 4 5 5" xfId="16029"/>
    <cellStyle name="Salida 2 4 5 5 2" xfId="26817"/>
    <cellStyle name="Salida 2 4 5 6" xfId="7351"/>
    <cellStyle name="Salida 2 4 5 7" xfId="18140"/>
    <cellStyle name="Salida 2 4 6" xfId="3653"/>
    <cellStyle name="Salida 2 4 6 10" xfId="7798"/>
    <cellStyle name="Salida 2 4 6 11" xfId="18586"/>
    <cellStyle name="Salida 2 4 6 2" xfId="10940"/>
    <cellStyle name="Salida 2 4 6 2 2" xfId="21728"/>
    <cellStyle name="Salida 2 4 6 3" xfId="14469"/>
    <cellStyle name="Salida 2 4 6 3 2" xfId="25257"/>
    <cellStyle name="Salida 2 4 6 4" xfId="15962"/>
    <cellStyle name="Salida 2 4 6 4 2" xfId="26750"/>
    <cellStyle name="Salida 2 4 6 5" xfId="15552"/>
    <cellStyle name="Salida 2 4 6 5 2" xfId="26340"/>
    <cellStyle name="Salida 2 4 6 6" xfId="15524"/>
    <cellStyle name="Salida 2 4 6 6 2" xfId="26312"/>
    <cellStyle name="Salida 2 4 6 7" xfId="15711"/>
    <cellStyle name="Salida 2 4 6 7 2" xfId="26499"/>
    <cellStyle name="Salida 2 4 6 8" xfId="15495"/>
    <cellStyle name="Salida 2 4 6 8 2" xfId="26283"/>
    <cellStyle name="Salida 2 4 6 9" xfId="15412"/>
    <cellStyle name="Salida 2 4 6 9 2" xfId="26200"/>
    <cellStyle name="Salida 2 4 7" xfId="5374"/>
    <cellStyle name="Salida 2 4 7 10" xfId="7923"/>
    <cellStyle name="Salida 2 4 7 11" xfId="18711"/>
    <cellStyle name="Salida 2 4 7 2" xfId="11065"/>
    <cellStyle name="Salida 2 4 7 2 2" xfId="21853"/>
    <cellStyle name="Salida 2 4 7 3" xfId="14594"/>
    <cellStyle name="Salida 2 4 7 3 2" xfId="25382"/>
    <cellStyle name="Salida 2 4 7 4" xfId="15998"/>
    <cellStyle name="Salida 2 4 7 4 2" xfId="26786"/>
    <cellStyle name="Salida 2 4 7 5" xfId="15919"/>
    <cellStyle name="Salida 2 4 7 5 2" xfId="26707"/>
    <cellStyle name="Salida 2 4 7 6" xfId="16060"/>
    <cellStyle name="Salida 2 4 7 6 2" xfId="26848"/>
    <cellStyle name="Salida 2 4 7 7" xfId="16241"/>
    <cellStyle name="Salida 2 4 7 7 2" xfId="27029"/>
    <cellStyle name="Salida 2 4 7 8" xfId="15835"/>
    <cellStyle name="Salida 2 4 7 8 2" xfId="26623"/>
    <cellStyle name="Salida 2 4 7 9" xfId="15418"/>
    <cellStyle name="Salida 2 4 7 9 2" xfId="26206"/>
    <cellStyle name="Salida 2 4 8" xfId="5547"/>
    <cellStyle name="Salida 2 4 8 10" xfId="8367"/>
    <cellStyle name="Salida 2 4 8 11" xfId="19155"/>
    <cellStyle name="Salida 2 4 8 2" xfId="11444"/>
    <cellStyle name="Salida 2 4 8 2 2" xfId="22232"/>
    <cellStyle name="Salida 2 4 8 3" xfId="14973"/>
    <cellStyle name="Salida 2 4 8 3 2" xfId="25761"/>
    <cellStyle name="Salida 2 4 8 4" xfId="16100"/>
    <cellStyle name="Salida 2 4 8 4 2" xfId="26888"/>
    <cellStyle name="Salida 2 4 8 5" xfId="12340"/>
    <cellStyle name="Salida 2 4 8 5 2" xfId="23128"/>
    <cellStyle name="Salida 2 4 8 6" xfId="15846"/>
    <cellStyle name="Salida 2 4 8 6 2" xfId="26634"/>
    <cellStyle name="Salida 2 4 8 7" xfId="15578"/>
    <cellStyle name="Salida 2 4 8 7 2" xfId="26366"/>
    <cellStyle name="Salida 2 4 8 8" xfId="15745"/>
    <cellStyle name="Salida 2 4 8 8 2" xfId="26533"/>
    <cellStyle name="Salida 2 4 8 9" xfId="15664"/>
    <cellStyle name="Salida 2 4 8 9 2" xfId="26452"/>
    <cellStyle name="Salida 2 4 9" xfId="3721"/>
    <cellStyle name="Salida 2 4 9 10" xfId="8372"/>
    <cellStyle name="Salida 2 4 9 11" xfId="19160"/>
    <cellStyle name="Salida 2 4 9 2" xfId="11832"/>
    <cellStyle name="Salida 2 4 9 2 2" xfId="22620"/>
    <cellStyle name="Salida 2 4 9 3" xfId="15365"/>
    <cellStyle name="Salida 2 4 9 3 2" xfId="26153"/>
    <cellStyle name="Salida 2 4 9 4" xfId="16220"/>
    <cellStyle name="Salida 2 4 9 4 2" xfId="27008"/>
    <cellStyle name="Salida 2 4 9 5" xfId="16260"/>
    <cellStyle name="Salida 2 4 9 5 2" xfId="27048"/>
    <cellStyle name="Salida 2 4 9 6" xfId="16316"/>
    <cellStyle name="Salida 2 4 9 6 2" xfId="27104"/>
    <cellStyle name="Salida 2 4 9 7" xfId="16361"/>
    <cellStyle name="Salida 2 4 9 7 2" xfId="27149"/>
    <cellStyle name="Salida 2 4 9 8" xfId="16398"/>
    <cellStyle name="Salida 2 4 9 8 2" xfId="27186"/>
    <cellStyle name="Salida 2 4 9 9" xfId="16420"/>
    <cellStyle name="Salida 2 4 9 9 2" xfId="27208"/>
    <cellStyle name="Salida 2 5" xfId="1177"/>
    <cellStyle name="Salida 2 5 2" xfId="2820"/>
    <cellStyle name="Salida 2 5 2 2" xfId="9601"/>
    <cellStyle name="Salida 2 5 2 3" xfId="20389"/>
    <cellStyle name="Salida 2 5 3" xfId="3642"/>
    <cellStyle name="Salida 2 5 3 2" xfId="13129"/>
    <cellStyle name="Salida 2 5 3 3" xfId="23917"/>
    <cellStyle name="Salida 2 5 4" xfId="5458"/>
    <cellStyle name="Salida 2 5 4 2" xfId="15930"/>
    <cellStyle name="Salida 2 5 4 3" xfId="26718"/>
    <cellStyle name="Salida 2 5 5" xfId="5566"/>
    <cellStyle name="Salida 2 5 5 2" xfId="12324"/>
    <cellStyle name="Salida 2 5 5 3" xfId="23112"/>
    <cellStyle name="Salida 2 5 6" xfId="4033"/>
    <cellStyle name="Salida 2 5 7" xfId="5539"/>
    <cellStyle name="Salida 2 5 8" xfId="6458"/>
    <cellStyle name="Salida 2 5 9" xfId="16469"/>
    <cellStyle name="Salida 2 6" xfId="1623"/>
    <cellStyle name="Salida 2 6 2" xfId="3254"/>
    <cellStyle name="Salida 2 6 2 2" xfId="10043"/>
    <cellStyle name="Salida 2 6 2 3" xfId="20831"/>
    <cellStyle name="Salida 2 6 3" xfId="3672"/>
    <cellStyle name="Salida 2 6 3 2" xfId="13576"/>
    <cellStyle name="Salida 2 6 3 3" xfId="24364"/>
    <cellStyle name="Salida 2 6 4" xfId="4969"/>
    <cellStyle name="Salida 2 6 4 2" xfId="15719"/>
    <cellStyle name="Salida 2 6 4 3" xfId="26507"/>
    <cellStyle name="Salida 2 6 5" xfId="5429"/>
    <cellStyle name="Salida 2 6 5 2" xfId="16298"/>
    <cellStyle name="Salida 2 6 5 3" xfId="27086"/>
    <cellStyle name="Salida 2 6 6" xfId="5430"/>
    <cellStyle name="Salida 2 6 7" xfId="6901"/>
    <cellStyle name="Salida 2 6 8" xfId="16524"/>
    <cellStyle name="Salida 2 7" xfId="1620"/>
    <cellStyle name="Salida 2 7 2" xfId="3647"/>
    <cellStyle name="Salida 2 7 2 2" xfId="10058"/>
    <cellStyle name="Salida 2 7 2 3" xfId="20846"/>
    <cellStyle name="Salida 2 7 3" xfId="4966"/>
    <cellStyle name="Salida 2 7 3 2" xfId="13591"/>
    <cellStyle name="Salida 2 7 3 3" xfId="24379"/>
    <cellStyle name="Salida 2 7 4" xfId="5375"/>
    <cellStyle name="Salida 2 7 4 2" xfId="13174"/>
    <cellStyle name="Salida 2 7 4 3" xfId="23962"/>
    <cellStyle name="Salida 2 7 5" xfId="5406"/>
    <cellStyle name="Salida 2 7 5 2" xfId="15688"/>
    <cellStyle name="Salida 2 7 5 3" xfId="26476"/>
    <cellStyle name="Salida 2 7 6" xfId="6916"/>
    <cellStyle name="Salida 2 7 7" xfId="16462"/>
    <cellStyle name="Salida 2 8" xfId="2028"/>
    <cellStyle name="Salida 2 8 2" xfId="10057"/>
    <cellStyle name="Salida 2 8 2 2" xfId="20845"/>
    <cellStyle name="Salida 2 8 3" xfId="13590"/>
    <cellStyle name="Salida 2 8 3 2" xfId="24378"/>
    <cellStyle name="Salida 2 8 4" xfId="15511"/>
    <cellStyle name="Salida 2 8 4 2" xfId="26299"/>
    <cellStyle name="Salida 2 8 5" xfId="15415"/>
    <cellStyle name="Salida 2 8 5 2" xfId="26203"/>
    <cellStyle name="Salida 2 8 6" xfId="6915"/>
    <cellStyle name="Salida 2 8 7" xfId="17740"/>
    <cellStyle name="Salida 2 9" xfId="3762"/>
    <cellStyle name="Salida 2 9 10" xfId="7913"/>
    <cellStyle name="Salida 2 9 11" xfId="18701"/>
    <cellStyle name="Salida 2 9 2" xfId="11055"/>
    <cellStyle name="Salida 2 9 2 2" xfId="21843"/>
    <cellStyle name="Salida 2 9 3" xfId="14584"/>
    <cellStyle name="Salida 2 9 3 2" xfId="25372"/>
    <cellStyle name="Salida 2 9 4" xfId="15988"/>
    <cellStyle name="Salida 2 9 4 2" xfId="26776"/>
    <cellStyle name="Salida 2 9 5" xfId="15447"/>
    <cellStyle name="Salida 2 9 5 2" xfId="26235"/>
    <cellStyle name="Salida 2 9 6" xfId="12231"/>
    <cellStyle name="Salida 2 9 6 2" xfId="23019"/>
    <cellStyle name="Salida 2 9 7" xfId="15596"/>
    <cellStyle name="Salida 2 9 7 2" xfId="26384"/>
    <cellStyle name="Salida 2 9 8" xfId="16177"/>
    <cellStyle name="Salida 2 9 8 2" xfId="26965"/>
    <cellStyle name="Salida 2 9 9" xfId="12229"/>
    <cellStyle name="Salida 2 9 9 2" xfId="23017"/>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3764"/>
    <cellStyle name="Total 10 10" xfId="7525"/>
    <cellStyle name="Total 10 11" xfId="18313"/>
    <cellStyle name="Total 10 12" xfId="27304"/>
    <cellStyle name="Total 10 2" xfId="10667"/>
    <cellStyle name="Total 10 2 2" xfId="21455"/>
    <cellStyle name="Total 10 2 3" xfId="27521"/>
    <cellStyle name="Total 10 3" xfId="14196"/>
    <cellStyle name="Total 10 3 2" xfId="24984"/>
    <cellStyle name="Total 10 3 3" xfId="27858"/>
    <cellStyle name="Total 10 4" xfId="15869"/>
    <cellStyle name="Total 10 4 2" xfId="26657"/>
    <cellStyle name="Total 10 4 3" xfId="28358"/>
    <cellStyle name="Total 10 5" xfId="15752"/>
    <cellStyle name="Total 10 5 2" xfId="26540"/>
    <cellStyle name="Total 10 5 3" xfId="28249"/>
    <cellStyle name="Total 10 6" xfId="15784"/>
    <cellStyle name="Total 10 6 2" xfId="26572"/>
    <cellStyle name="Total 10 6 3" xfId="28279"/>
    <cellStyle name="Total 10 7" xfId="15702"/>
    <cellStyle name="Total 10 7 2" xfId="26490"/>
    <cellStyle name="Total 10 7 3" xfId="28206"/>
    <cellStyle name="Total 10 8" xfId="16247"/>
    <cellStyle name="Total 10 8 2" xfId="27035"/>
    <cellStyle name="Total 10 8 3" xfId="28696"/>
    <cellStyle name="Total 10 9" xfId="16185"/>
    <cellStyle name="Total 10 9 2" xfId="26973"/>
    <cellStyle name="Total 10 9 3" xfId="28642"/>
    <cellStyle name="Total 11" xfId="8789"/>
    <cellStyle name="Total 11 10" xfId="19577"/>
    <cellStyle name="Total 11 11" xfId="27383"/>
    <cellStyle name="Total 11 2" xfId="11455"/>
    <cellStyle name="Total 11 2 2" xfId="22243"/>
    <cellStyle name="Total 11 2 3" xfId="27575"/>
    <cellStyle name="Total 11 3" xfId="14984"/>
    <cellStyle name="Total 11 3 2" xfId="25772"/>
    <cellStyle name="Total 11 3 3" xfId="27912"/>
    <cellStyle name="Total 11 4" xfId="16109"/>
    <cellStyle name="Total 11 4 2" xfId="26897"/>
    <cellStyle name="Total 11 4 3" xfId="28572"/>
    <cellStyle name="Total 11 5" xfId="12237"/>
    <cellStyle name="Total 11 5 2" xfId="23025"/>
    <cellStyle name="Total 11 5 3" xfId="27671"/>
    <cellStyle name="Total 11 6" xfId="15860"/>
    <cellStyle name="Total 11 6 2" xfId="26648"/>
    <cellStyle name="Total 11 6 3" xfId="28350"/>
    <cellStyle name="Total 11 7" xfId="15782"/>
    <cellStyle name="Total 11 7 2" xfId="26570"/>
    <cellStyle name="Total 11 7 3" xfId="28277"/>
    <cellStyle name="Total 11 8" xfId="16307"/>
    <cellStyle name="Total 11 8 2" xfId="27095"/>
    <cellStyle name="Total 11 8 3" xfId="28747"/>
    <cellStyle name="Total 11 9" xfId="15480"/>
    <cellStyle name="Total 11 9 2" xfId="26268"/>
    <cellStyle name="Total 11 9 3" xfId="28002"/>
    <cellStyle name="Total 12" xfId="8377"/>
    <cellStyle name="Total 12 2" xfId="19165"/>
    <cellStyle name="Total 12 3" xfId="27351"/>
    <cellStyle name="Total 13" xfId="8780"/>
    <cellStyle name="Total 13 2" xfId="19568"/>
    <cellStyle name="Total 13 3" xfId="27376"/>
    <cellStyle name="Total 14" xfId="11926"/>
    <cellStyle name="Total 14 2" xfId="22714"/>
    <cellStyle name="Total 14 3" xfId="27643"/>
    <cellStyle name="Total 15" xfId="11925"/>
    <cellStyle name="Total 15 2" xfId="22713"/>
    <cellStyle name="Total 15 3" xfId="27642"/>
    <cellStyle name="Total 16" xfId="12100"/>
    <cellStyle name="Total 16 2" xfId="22888"/>
    <cellStyle name="Total 16 3" xfId="27652"/>
    <cellStyle name="Total 17" xfId="12220"/>
    <cellStyle name="Total 17 2" xfId="23008"/>
    <cellStyle name="Total 17 3" xfId="27663"/>
    <cellStyle name="Total 18" xfId="12218"/>
    <cellStyle name="Total 18 2" xfId="23006"/>
    <cellStyle name="Total 18 3" xfId="27661"/>
    <cellStyle name="Total 19" xfId="5668"/>
    <cellStyle name="Total 2" xfId="302"/>
    <cellStyle name="Total 2 10" xfId="8784"/>
    <cellStyle name="Total 2 10 10" xfId="19572"/>
    <cellStyle name="Total 2 10 11" xfId="27379"/>
    <cellStyle name="Total 2 10 2" xfId="11429"/>
    <cellStyle name="Total 2 10 2 2" xfId="22217"/>
    <cellStyle name="Total 2 10 2 3" xfId="27564"/>
    <cellStyle name="Total 2 10 3" xfId="14958"/>
    <cellStyle name="Total 2 10 3 2" xfId="25746"/>
    <cellStyle name="Total 2 10 3 3" xfId="27901"/>
    <cellStyle name="Total 2 10 4" xfId="16092"/>
    <cellStyle name="Total 2 10 4 2" xfId="26880"/>
    <cellStyle name="Total 2 10 4 3" xfId="28558"/>
    <cellStyle name="Total 2 10 5" xfId="12284"/>
    <cellStyle name="Total 2 10 5 2" xfId="23072"/>
    <cellStyle name="Total 2 10 5 3" xfId="27714"/>
    <cellStyle name="Total 2 10 6" xfId="15478"/>
    <cellStyle name="Total 2 10 6 2" xfId="26266"/>
    <cellStyle name="Total 2 10 6 3" xfId="28000"/>
    <cellStyle name="Total 2 10 7" xfId="15435"/>
    <cellStyle name="Total 2 10 7 2" xfId="26223"/>
    <cellStyle name="Total 2 10 7 3" xfId="27961"/>
    <cellStyle name="Total 2 10 8" xfId="16281"/>
    <cellStyle name="Total 2 10 8 2" xfId="27069"/>
    <cellStyle name="Total 2 10 8 3" xfId="28725"/>
    <cellStyle name="Total 2 10 9" xfId="16034"/>
    <cellStyle name="Total 2 10 9 2" xfId="26822"/>
    <cellStyle name="Total 2 10 9 3" xfId="28504"/>
    <cellStyle name="Total 2 11" xfId="8791"/>
    <cellStyle name="Total 2 11 2" xfId="19579"/>
    <cellStyle name="Total 2 11 3" xfId="27385"/>
    <cellStyle name="Total 2 12" xfId="8389"/>
    <cellStyle name="Total 2 12 2" xfId="19177"/>
    <cellStyle name="Total 2 12 3" xfId="27353"/>
    <cellStyle name="Total 2 13" xfId="11930"/>
    <cellStyle name="Total 2 13 2" xfId="22718"/>
    <cellStyle name="Total 2 13 3" xfId="27647"/>
    <cellStyle name="Total 2 14" xfId="11911"/>
    <cellStyle name="Total 2 14 2" xfId="22699"/>
    <cellStyle name="Total 2 14 3" xfId="27630"/>
    <cellStyle name="Total 2 15" xfId="12099"/>
    <cellStyle name="Total 2 15 2" xfId="22887"/>
    <cellStyle name="Total 2 15 3" xfId="27651"/>
    <cellStyle name="Total 2 16" xfId="12098"/>
    <cellStyle name="Total 2 16 2" xfId="22886"/>
    <cellStyle name="Total 2 16 3" xfId="27650"/>
    <cellStyle name="Total 2 17" xfId="12115"/>
    <cellStyle name="Total 2 17 2" xfId="22903"/>
    <cellStyle name="Total 2 17 3" xfId="27655"/>
    <cellStyle name="Total 2 18" xfId="5669"/>
    <cellStyle name="Total 2 19" xfId="16472"/>
    <cellStyle name="Total 2 2" xfId="480"/>
    <cellStyle name="Total 2 2 10" xfId="5467"/>
    <cellStyle name="Total 2 2 10 10" xfId="8802"/>
    <cellStyle name="Total 2 2 10 11" xfId="19590"/>
    <cellStyle name="Total 2 2 10 12" xfId="27394"/>
    <cellStyle name="Total 2 2 10 2" xfId="11432"/>
    <cellStyle name="Total 2 2 10 2 2" xfId="22220"/>
    <cellStyle name="Total 2 2 10 2 3" xfId="27566"/>
    <cellStyle name="Total 2 2 10 3" xfId="14961"/>
    <cellStyle name="Total 2 2 10 3 2" xfId="25749"/>
    <cellStyle name="Total 2 2 10 3 3" xfId="27903"/>
    <cellStyle name="Total 2 2 10 4" xfId="16095"/>
    <cellStyle name="Total 2 2 10 4 2" xfId="26883"/>
    <cellStyle name="Total 2 2 10 4 3" xfId="28560"/>
    <cellStyle name="Total 2 2 10 5" xfId="12287"/>
    <cellStyle name="Total 2 2 10 5 2" xfId="23075"/>
    <cellStyle name="Total 2 2 10 5 3" xfId="27716"/>
    <cellStyle name="Total 2 2 10 6" xfId="15785"/>
    <cellStyle name="Total 2 2 10 6 2" xfId="26573"/>
    <cellStyle name="Total 2 2 10 6 3" xfId="28280"/>
    <cellStyle name="Total 2 2 10 7" xfId="16195"/>
    <cellStyle name="Total 2 2 10 7 2" xfId="26983"/>
    <cellStyle name="Total 2 2 10 7 3" xfId="28652"/>
    <cellStyle name="Total 2 2 10 8" xfId="12247"/>
    <cellStyle name="Total 2 2 10 8 2" xfId="23035"/>
    <cellStyle name="Total 2 2 10 8 3" xfId="27680"/>
    <cellStyle name="Total 2 2 10 9" xfId="16088"/>
    <cellStyle name="Total 2 2 10 9 2" xfId="26876"/>
    <cellStyle name="Total 2 2 10 9 3" xfId="28554"/>
    <cellStyle name="Total 2 2 11" xfId="5621"/>
    <cellStyle name="Total 2 2 11 2" xfId="8786"/>
    <cellStyle name="Total 2 2 11 3" xfId="19574"/>
    <cellStyle name="Total 2 2 11 4" xfId="27380"/>
    <cellStyle name="Total 2 2 12" xfId="11877"/>
    <cellStyle name="Total 2 2 12 2" xfId="22665"/>
    <cellStyle name="Total 2 2 12 3" xfId="27600"/>
    <cellStyle name="Total 2 2 13" xfId="11904"/>
    <cellStyle name="Total 2 2 13 2" xfId="22692"/>
    <cellStyle name="Total 2 2 13 3" xfId="27624"/>
    <cellStyle name="Total 2 2 14" xfId="8816"/>
    <cellStyle name="Total 2 2 14 2" xfId="19604"/>
    <cellStyle name="Total 2 2 14 3" xfId="27405"/>
    <cellStyle name="Total 2 2 15" xfId="12447"/>
    <cellStyle name="Total 2 2 15 2" xfId="23235"/>
    <cellStyle name="Total 2 2 15 3" xfId="27762"/>
    <cellStyle name="Total 2 2 16" xfId="5774"/>
    <cellStyle name="Total 2 2 17" xfId="16529"/>
    <cellStyle name="Total 2 2 18" xfId="16657"/>
    <cellStyle name="Total 2 2 2" xfId="895"/>
    <cellStyle name="Total 2 2 2 10" xfId="27233"/>
    <cellStyle name="Total 2 2 2 2" xfId="2539"/>
    <cellStyle name="Total 2 2 2 2 2" xfId="9320"/>
    <cellStyle name="Total 2 2 2 2 3" xfId="20108"/>
    <cellStyle name="Total 2 2 2 2 4" xfId="27421"/>
    <cellStyle name="Total 2 2 2 3" xfId="3650"/>
    <cellStyle name="Total 2 2 2 3 2" xfId="12848"/>
    <cellStyle name="Total 2 2 2 3 3" xfId="23636"/>
    <cellStyle name="Total 2 2 2 3 4" xfId="27782"/>
    <cellStyle name="Total 2 2 2 4" xfId="5414"/>
    <cellStyle name="Total 2 2 2 4 2" xfId="15512"/>
    <cellStyle name="Total 2 2 2 4 3" xfId="26300"/>
    <cellStyle name="Total 2 2 2 4 4" xfId="28031"/>
    <cellStyle name="Total 2 2 2 5" xfId="5537"/>
    <cellStyle name="Total 2 2 2 5 2" xfId="15529"/>
    <cellStyle name="Total 2 2 2 5 3" xfId="26317"/>
    <cellStyle name="Total 2 2 2 5 4" xfId="28047"/>
    <cellStyle name="Total 2 2 2 6" xfId="3766"/>
    <cellStyle name="Total 2 2 2 6 2" xfId="15499"/>
    <cellStyle name="Total 2 2 2 6 3" xfId="26287"/>
    <cellStyle name="Total 2 2 2 6 4" xfId="28019"/>
    <cellStyle name="Total 2 2 2 7" xfId="5561"/>
    <cellStyle name="Total 2 2 2 7 2" xfId="15534"/>
    <cellStyle name="Total 2 2 2 7 3" xfId="26322"/>
    <cellStyle name="Total 2 2 2 7 4" xfId="28052"/>
    <cellStyle name="Total 2 2 2 8" xfId="6177"/>
    <cellStyle name="Total 2 2 2 9" xfId="16458"/>
    <cellStyle name="Total 2 2 3" xfId="1168"/>
    <cellStyle name="Total 2 2 3 10" xfId="27239"/>
    <cellStyle name="Total 2 2 3 2" xfId="2812"/>
    <cellStyle name="Total 2 2 3 2 2" xfId="9593"/>
    <cellStyle name="Total 2 2 3 2 3" xfId="20381"/>
    <cellStyle name="Total 2 2 3 2 4" xfId="27429"/>
    <cellStyle name="Total 2 2 3 3" xfId="3648"/>
    <cellStyle name="Total 2 2 3 3 2" xfId="13121"/>
    <cellStyle name="Total 2 2 3 3 3" xfId="23909"/>
    <cellStyle name="Total 2 2 3 3 4" xfId="27788"/>
    <cellStyle name="Total 2 2 3 4" xfId="5449"/>
    <cellStyle name="Total 2 2 3 4 2" xfId="15974"/>
    <cellStyle name="Total 2 2 3 4 3" xfId="26762"/>
    <cellStyle name="Total 2 2 3 4 4" xfId="28452"/>
    <cellStyle name="Total 2 2 3 5" xfId="5376"/>
    <cellStyle name="Total 2 2 3 5 2" xfId="15973"/>
    <cellStyle name="Total 2 2 3 5 3" xfId="26761"/>
    <cellStyle name="Total 2 2 3 5 4" xfId="28451"/>
    <cellStyle name="Total 2 2 3 6" xfId="5477"/>
    <cellStyle name="Total 2 2 3 6 2" xfId="12248"/>
    <cellStyle name="Total 2 2 3 6 3" xfId="23036"/>
    <cellStyle name="Total 2 2 3 6 4" xfId="27681"/>
    <cellStyle name="Total 2 2 3 7" xfId="5622"/>
    <cellStyle name="Total 2 2 3 7 2" xfId="16301"/>
    <cellStyle name="Total 2 2 3 7 3" xfId="27089"/>
    <cellStyle name="Total 2 2 3 7 4" xfId="28741"/>
    <cellStyle name="Total 2 2 3 8" xfId="6450"/>
    <cellStyle name="Total 2 2 3 9" xfId="16504"/>
    <cellStyle name="Total 2 2 4" xfId="1757"/>
    <cellStyle name="Total 2 2 4 10" xfId="27276"/>
    <cellStyle name="Total 2 2 4 2" xfId="3385"/>
    <cellStyle name="Total 2 2 4 2 2" xfId="10188"/>
    <cellStyle name="Total 2 2 4 2 3" xfId="20976"/>
    <cellStyle name="Total 2 2 4 2 4" xfId="27480"/>
    <cellStyle name="Total 2 2 4 3" xfId="2002"/>
    <cellStyle name="Total 2 2 4 3 2" xfId="13720"/>
    <cellStyle name="Total 2 2 4 3 3" xfId="24508"/>
    <cellStyle name="Total 2 2 4 3 4" xfId="27829"/>
    <cellStyle name="Total 2 2 4 4" xfId="5546"/>
    <cellStyle name="Total 2 2 4 4 2" xfId="16142"/>
    <cellStyle name="Total 2 2 4 4 3" xfId="26930"/>
    <cellStyle name="Total 2 2 4 4 4" xfId="28602"/>
    <cellStyle name="Total 2 2 4 5" xfId="3759"/>
    <cellStyle name="Total 2 2 4 5 2" xfId="15934"/>
    <cellStyle name="Total 2 2 4 5 3" xfId="26722"/>
    <cellStyle name="Total 2 2 4 5 4" xfId="28416"/>
    <cellStyle name="Total 2 2 4 6" xfId="5499"/>
    <cellStyle name="Total 2 2 4 6 2" xfId="15853"/>
    <cellStyle name="Total 2 2 4 6 3" xfId="26641"/>
    <cellStyle name="Total 2 2 4 6 4" xfId="28344"/>
    <cellStyle name="Total 2 2 4 7" xfId="5527"/>
    <cellStyle name="Total 2 2 4 7 2" xfId="12275"/>
    <cellStyle name="Total 2 2 4 7 3" xfId="23063"/>
    <cellStyle name="Total 2 2 4 7 4" xfId="27707"/>
    <cellStyle name="Total 2 2 4 8" xfId="7046"/>
    <cellStyle name="Total 2 2 4 9" xfId="16482"/>
    <cellStyle name="Total 2 2 5" xfId="1632"/>
    <cellStyle name="Total 2 2 5 10" xfId="27289"/>
    <cellStyle name="Total 2 2 5 2" xfId="3261"/>
    <cellStyle name="Total 2 2 5 2 2" xfId="10475"/>
    <cellStyle name="Total 2 2 5 2 3" xfId="21263"/>
    <cellStyle name="Total 2 2 5 2 4" xfId="27498"/>
    <cellStyle name="Total 2 2 5 3" xfId="3685"/>
    <cellStyle name="Total 2 2 5 3 2" xfId="14004"/>
    <cellStyle name="Total 2 2 5 3 3" xfId="24792"/>
    <cellStyle name="Total 2 2 5 3 4" xfId="27842"/>
    <cellStyle name="Total 2 2 5 4" xfId="4978"/>
    <cellStyle name="Total 2 2 5 4 2" xfId="15936"/>
    <cellStyle name="Total 2 2 5 4 3" xfId="26724"/>
    <cellStyle name="Total 2 2 5 4 4" xfId="28418"/>
    <cellStyle name="Total 2 2 5 5" xfId="5346"/>
    <cellStyle name="Total 2 2 5 5 2" xfId="15536"/>
    <cellStyle name="Total 2 2 5 5 3" xfId="26324"/>
    <cellStyle name="Total 2 2 5 5 4" xfId="28054"/>
    <cellStyle name="Total 2 2 5 6" xfId="15533"/>
    <cellStyle name="Total 2 2 5 6 2" xfId="26321"/>
    <cellStyle name="Total 2 2 5 6 3" xfId="28051"/>
    <cellStyle name="Total 2 2 5 7" xfId="16194"/>
    <cellStyle name="Total 2 2 5 7 2" xfId="26982"/>
    <cellStyle name="Total 2 2 5 7 3" xfId="28651"/>
    <cellStyle name="Total 2 2 5 8" xfId="7333"/>
    <cellStyle name="Total 2 2 5 9" xfId="16464"/>
    <cellStyle name="Total 2 2 6" xfId="2137"/>
    <cellStyle name="Total 2 2 6 10" xfId="27262"/>
    <cellStyle name="Total 2 2 6 2" xfId="10059"/>
    <cellStyle name="Total 2 2 6 2 2" xfId="20847"/>
    <cellStyle name="Total 2 2 6 2 3" xfId="27462"/>
    <cellStyle name="Total 2 2 6 3" xfId="13592"/>
    <cellStyle name="Total 2 2 6 3 2" xfId="24380"/>
    <cellStyle name="Total 2 2 6 3 3" xfId="27815"/>
    <cellStyle name="Total 2 2 6 4" xfId="15632"/>
    <cellStyle name="Total 2 2 6 4 2" xfId="26420"/>
    <cellStyle name="Total 2 2 6 4 3" xfId="28139"/>
    <cellStyle name="Total 2 2 6 5" xfId="15683"/>
    <cellStyle name="Total 2 2 6 5 2" xfId="26471"/>
    <cellStyle name="Total 2 2 6 5 3" xfId="28189"/>
    <cellStyle name="Total 2 2 6 6" xfId="16343"/>
    <cellStyle name="Total 2 2 6 6 2" xfId="27131"/>
    <cellStyle name="Total 2 2 6 6 3" xfId="28779"/>
    <cellStyle name="Total 2 2 6 7" xfId="16382"/>
    <cellStyle name="Total 2 2 6 7 2" xfId="27170"/>
    <cellStyle name="Total 2 2 6 7 3" xfId="28814"/>
    <cellStyle name="Total 2 2 6 8" xfId="6917"/>
    <cellStyle name="Total 2 2 6 9" xfId="17741"/>
    <cellStyle name="Total 2 2 7" xfId="2032"/>
    <cellStyle name="Total 2 2 7 10" xfId="7633"/>
    <cellStyle name="Total 2 2 7 11" xfId="18421"/>
    <cellStyle name="Total 2 2 7 12" xfId="27311"/>
    <cellStyle name="Total 2 2 7 2" xfId="10775"/>
    <cellStyle name="Total 2 2 7 2 2" xfId="21563"/>
    <cellStyle name="Total 2 2 7 2 3" xfId="27530"/>
    <cellStyle name="Total 2 2 7 3" xfId="14304"/>
    <cellStyle name="Total 2 2 7 3 2" xfId="25092"/>
    <cellStyle name="Total 2 2 7 3 3" xfId="27867"/>
    <cellStyle name="Total 2 2 7 4" xfId="15912"/>
    <cellStyle name="Total 2 2 7 4 2" xfId="26700"/>
    <cellStyle name="Total 2 2 7 4 3" xfId="28398"/>
    <cellStyle name="Total 2 2 7 5" xfId="15508"/>
    <cellStyle name="Total 2 2 7 5 2" xfId="26296"/>
    <cellStyle name="Total 2 2 7 5 3" xfId="28028"/>
    <cellStyle name="Total 2 2 7 6" xfId="12252"/>
    <cellStyle name="Total 2 2 7 6 2" xfId="23040"/>
    <cellStyle name="Total 2 2 7 6 3" xfId="27685"/>
    <cellStyle name="Total 2 2 7 7" xfId="15955"/>
    <cellStyle name="Total 2 2 7 7 2" xfId="26743"/>
    <cellStyle name="Total 2 2 7 7 3" xfId="28435"/>
    <cellStyle name="Total 2 2 7 8" xfId="15828"/>
    <cellStyle name="Total 2 2 7 8 2" xfId="26616"/>
    <cellStyle name="Total 2 2 7 8 3" xfId="28322"/>
    <cellStyle name="Total 2 2 7 9" xfId="16279"/>
    <cellStyle name="Total 2 2 7 9 2" xfId="27067"/>
    <cellStyle name="Total 2 2 7 9 3" xfId="28723"/>
    <cellStyle name="Total 2 2 8" xfId="5343"/>
    <cellStyle name="Total 2 2 8 10" xfId="7924"/>
    <cellStyle name="Total 2 2 8 11" xfId="18712"/>
    <cellStyle name="Total 2 2 8 12" xfId="27329"/>
    <cellStyle name="Total 2 2 8 2" xfId="11066"/>
    <cellStyle name="Total 2 2 8 2 2" xfId="21854"/>
    <cellStyle name="Total 2 2 8 2 3" xfId="27551"/>
    <cellStyle name="Total 2 2 8 3" xfId="14595"/>
    <cellStyle name="Total 2 2 8 3 2" xfId="25383"/>
    <cellStyle name="Total 2 2 8 3 3" xfId="27888"/>
    <cellStyle name="Total 2 2 8 4" xfId="15999"/>
    <cellStyle name="Total 2 2 8 4 2" xfId="26787"/>
    <cellStyle name="Total 2 2 8 4 3" xfId="28475"/>
    <cellStyle name="Total 2 2 8 5" xfId="15751"/>
    <cellStyle name="Total 2 2 8 5 2" xfId="26539"/>
    <cellStyle name="Total 2 2 8 5 3" xfId="28248"/>
    <cellStyle name="Total 2 2 8 6" xfId="16057"/>
    <cellStyle name="Total 2 2 8 6 2" xfId="26845"/>
    <cellStyle name="Total 2 2 8 6 3" xfId="28527"/>
    <cellStyle name="Total 2 2 8 7" xfId="15787"/>
    <cellStyle name="Total 2 2 8 7 2" xfId="26575"/>
    <cellStyle name="Total 2 2 8 7 3" xfId="28282"/>
    <cellStyle name="Total 2 2 8 8" xfId="16280"/>
    <cellStyle name="Total 2 2 8 8 2" xfId="27068"/>
    <cellStyle name="Total 2 2 8 8 3" xfId="28724"/>
    <cellStyle name="Total 2 2 8 9" xfId="16023"/>
    <cellStyle name="Total 2 2 8 9 2" xfId="26811"/>
    <cellStyle name="Total 2 2 8 9 3" xfId="28495"/>
    <cellStyle name="Total 2 2 9" xfId="5418"/>
    <cellStyle name="Total 2 2 9 10" xfId="8805"/>
    <cellStyle name="Total 2 2 9 11" xfId="19593"/>
    <cellStyle name="Total 2 2 9 12" xfId="27397"/>
    <cellStyle name="Total 2 2 9 2" xfId="11829"/>
    <cellStyle name="Total 2 2 9 2 2" xfId="22617"/>
    <cellStyle name="Total 2 2 9 2 3" xfId="27584"/>
    <cellStyle name="Total 2 2 9 3" xfId="15360"/>
    <cellStyle name="Total 2 2 9 3 2" xfId="26148"/>
    <cellStyle name="Total 2 2 9 3 3" xfId="27923"/>
    <cellStyle name="Total 2 2 9 4" xfId="16215"/>
    <cellStyle name="Total 2 2 9 4 2" xfId="27003"/>
    <cellStyle name="Total 2 2 9 4 3" xfId="28670"/>
    <cellStyle name="Total 2 2 9 5" xfId="16255"/>
    <cellStyle name="Total 2 2 9 5 2" xfId="27043"/>
    <cellStyle name="Total 2 2 9 5 3" xfId="28704"/>
    <cellStyle name="Total 2 2 9 6" xfId="16311"/>
    <cellStyle name="Total 2 2 9 6 2" xfId="27099"/>
    <cellStyle name="Total 2 2 9 6 3" xfId="28751"/>
    <cellStyle name="Total 2 2 9 7" xfId="16356"/>
    <cellStyle name="Total 2 2 9 7 2" xfId="27144"/>
    <cellStyle name="Total 2 2 9 7 3" xfId="28792"/>
    <cellStyle name="Total 2 2 9 8" xfId="16393"/>
    <cellStyle name="Total 2 2 9 8 2" xfId="27181"/>
    <cellStyle name="Total 2 2 9 8 3" xfId="28825"/>
    <cellStyle name="Total 2 2 9 9" xfId="16415"/>
    <cellStyle name="Total 2 2 9 9 2" xfId="27203"/>
    <cellStyle name="Total 2 2 9 9 3" xfId="28843"/>
    <cellStyle name="Total 2 20" xfId="16553"/>
    <cellStyle name="Total 2 3" xfId="655"/>
    <cellStyle name="Total 2 3 10" xfId="5508"/>
    <cellStyle name="Total 2 3 10 10" xfId="8776"/>
    <cellStyle name="Total 2 3 10 11" xfId="19564"/>
    <cellStyle name="Total 2 3 10 12" xfId="27373"/>
    <cellStyle name="Total 2 3 10 2" xfId="11828"/>
    <cellStyle name="Total 2 3 10 2 2" xfId="22616"/>
    <cellStyle name="Total 2 3 10 2 3" xfId="27583"/>
    <cellStyle name="Total 2 3 10 3" xfId="15359"/>
    <cellStyle name="Total 2 3 10 3 2" xfId="26147"/>
    <cellStyle name="Total 2 3 10 3 3" xfId="27922"/>
    <cellStyle name="Total 2 3 10 4" xfId="16214"/>
    <cellStyle name="Total 2 3 10 4 2" xfId="27002"/>
    <cellStyle name="Total 2 3 10 4 3" xfId="28669"/>
    <cellStyle name="Total 2 3 10 5" xfId="16254"/>
    <cellStyle name="Total 2 3 10 5 2" xfId="27042"/>
    <cellStyle name="Total 2 3 10 5 3" xfId="28703"/>
    <cellStyle name="Total 2 3 10 6" xfId="16310"/>
    <cellStyle name="Total 2 3 10 6 2" xfId="27098"/>
    <cellStyle name="Total 2 3 10 6 3" xfId="28750"/>
    <cellStyle name="Total 2 3 10 7" xfId="16355"/>
    <cellStyle name="Total 2 3 10 7 2" xfId="27143"/>
    <cellStyle name="Total 2 3 10 7 3" xfId="28791"/>
    <cellStyle name="Total 2 3 10 8" xfId="16392"/>
    <cellStyle name="Total 2 3 10 8 2" xfId="27180"/>
    <cellStyle name="Total 2 3 10 8 3" xfId="28824"/>
    <cellStyle name="Total 2 3 10 9" xfId="16414"/>
    <cellStyle name="Total 2 3 10 9 2" xfId="27202"/>
    <cellStyle name="Total 2 3 10 9 3" xfId="28842"/>
    <cellStyle name="Total 2 3 11" xfId="5493"/>
    <cellStyle name="Total 2 3 11 2" xfId="8396"/>
    <cellStyle name="Total 2 3 11 3" xfId="19184"/>
    <cellStyle name="Total 2 3 11 4" xfId="27358"/>
    <cellStyle name="Total 2 3 12" xfId="11880"/>
    <cellStyle name="Total 2 3 12 2" xfId="22668"/>
    <cellStyle name="Total 2 3 12 3" xfId="27603"/>
    <cellStyle name="Total 2 3 13" xfId="8833"/>
    <cellStyle name="Total 2 3 13 2" xfId="19621"/>
    <cellStyle name="Total 2 3 13 3" xfId="27409"/>
    <cellStyle name="Total 2 3 14" xfId="11891"/>
    <cellStyle name="Total 2 3 14 2" xfId="22679"/>
    <cellStyle name="Total 2 3 14 3" xfId="27614"/>
    <cellStyle name="Total 2 3 15" xfId="12612"/>
    <cellStyle name="Total 2 3 15 2" xfId="23400"/>
    <cellStyle name="Total 2 3 15 3" xfId="27767"/>
    <cellStyle name="Total 2 3 16" xfId="5938"/>
    <cellStyle name="Total 2 3 17" xfId="16488"/>
    <cellStyle name="Total 2 3 18" xfId="16820"/>
    <cellStyle name="Total 2 3 2" xfId="1057"/>
    <cellStyle name="Total 2 3 2 10" xfId="27236"/>
    <cellStyle name="Total 2 3 2 2" xfId="2701"/>
    <cellStyle name="Total 2 3 2 2 2" xfId="9482"/>
    <cellStyle name="Total 2 3 2 2 3" xfId="20270"/>
    <cellStyle name="Total 2 3 2 2 4" xfId="27424"/>
    <cellStyle name="Total 2 3 2 3" xfId="3630"/>
    <cellStyle name="Total 2 3 2 3 2" xfId="13010"/>
    <cellStyle name="Total 2 3 2 3 3" xfId="23798"/>
    <cellStyle name="Total 2 3 2 3 4" xfId="27785"/>
    <cellStyle name="Total 2 3 2 4" xfId="5437"/>
    <cellStyle name="Total 2 3 2 4 2" xfId="15884"/>
    <cellStyle name="Total 2 3 2 4 3" xfId="26672"/>
    <cellStyle name="Total 2 3 2 4 4" xfId="28372"/>
    <cellStyle name="Total 2 3 2 5" xfId="5571"/>
    <cellStyle name="Total 2 3 2 5 2" xfId="16295"/>
    <cellStyle name="Total 2 3 2 5 3" xfId="27083"/>
    <cellStyle name="Total 2 3 2 5 4" xfId="28736"/>
    <cellStyle name="Total 2 3 2 6" xfId="4155"/>
    <cellStyle name="Total 2 3 2 6 2" xfId="16015"/>
    <cellStyle name="Total 2 3 2 6 3" xfId="26803"/>
    <cellStyle name="Total 2 3 2 6 4" xfId="28488"/>
    <cellStyle name="Total 2 3 2 7" xfId="5500"/>
    <cellStyle name="Total 2 3 2 7 2" xfId="12306"/>
    <cellStyle name="Total 2 3 2 7 3" xfId="23094"/>
    <cellStyle name="Total 2 3 2 7 4" xfId="27727"/>
    <cellStyle name="Total 2 3 2 8" xfId="6339"/>
    <cellStyle name="Total 2 3 2 9" xfId="16480"/>
    <cellStyle name="Total 2 3 3" xfId="772"/>
    <cellStyle name="Total 2 3 3 10" xfId="27224"/>
    <cellStyle name="Total 2 3 3 2" xfId="2416"/>
    <cellStyle name="Total 2 3 3 2 2" xfId="9197"/>
    <cellStyle name="Total 2 3 3 2 3" xfId="19985"/>
    <cellStyle name="Total 2 3 3 2 4" xfId="27411"/>
    <cellStyle name="Total 2 3 3 3" xfId="3652"/>
    <cellStyle name="Total 2 3 3 3 2" xfId="12725"/>
    <cellStyle name="Total 2 3 3 3 3" xfId="23513"/>
    <cellStyle name="Total 2 3 3 3 4" xfId="27773"/>
    <cellStyle name="Total 2 3 3 4" xfId="5391"/>
    <cellStyle name="Total 2 3 3 4 2" xfId="15887"/>
    <cellStyle name="Total 2 3 3 4 3" xfId="26675"/>
    <cellStyle name="Total 2 3 3 4 4" xfId="28375"/>
    <cellStyle name="Total 2 3 3 5" xfId="5474"/>
    <cellStyle name="Total 2 3 3 5 2" xfId="15964"/>
    <cellStyle name="Total 2 3 3 5 3" xfId="26752"/>
    <cellStyle name="Total 2 3 3 5 4" xfId="28442"/>
    <cellStyle name="Total 2 3 3 6" xfId="5518"/>
    <cellStyle name="Total 2 3 3 6 2" xfId="16341"/>
    <cellStyle name="Total 2 3 3 6 3" xfId="27129"/>
    <cellStyle name="Total 2 3 3 6 4" xfId="28777"/>
    <cellStyle name="Total 2 3 3 7" xfId="5465"/>
    <cellStyle name="Total 2 3 3 7 2" xfId="16380"/>
    <cellStyle name="Total 2 3 3 7 3" xfId="27168"/>
    <cellStyle name="Total 2 3 3 7 4" xfId="28812"/>
    <cellStyle name="Total 2 3 3 8" xfId="6054"/>
    <cellStyle name="Total 2 3 3 9" xfId="16481"/>
    <cellStyle name="Total 2 3 4" xfId="1919"/>
    <cellStyle name="Total 2 3 4 10" xfId="27279"/>
    <cellStyle name="Total 2 3 4 2" xfId="3547"/>
    <cellStyle name="Total 2 3 4 2 2" xfId="10350"/>
    <cellStyle name="Total 2 3 4 2 3" xfId="21138"/>
    <cellStyle name="Total 2 3 4 2 4" xfId="27483"/>
    <cellStyle name="Total 2 3 4 3" xfId="3627"/>
    <cellStyle name="Total 2 3 4 3 2" xfId="13882"/>
    <cellStyle name="Total 2 3 4 3 3" xfId="24670"/>
    <cellStyle name="Total 2 3 4 3 4" xfId="27832"/>
    <cellStyle name="Total 2 3 4 4" xfId="5577"/>
    <cellStyle name="Total 2 3 4 4 2" xfId="12256"/>
    <cellStyle name="Total 2 3 4 4 3" xfId="23044"/>
    <cellStyle name="Total 2 3 4 4 4" xfId="27689"/>
    <cellStyle name="Total 2 3 4 5" xfId="5595"/>
    <cellStyle name="Total 2 3 4 5 2" xfId="12319"/>
    <cellStyle name="Total 2 3 4 5 3" xfId="23107"/>
    <cellStyle name="Total 2 3 4 5 4" xfId="27736"/>
    <cellStyle name="Total 2 3 4 6" xfId="5607"/>
    <cellStyle name="Total 2 3 4 6 2" xfId="15659"/>
    <cellStyle name="Total 2 3 4 6 3" xfId="26447"/>
    <cellStyle name="Total 2 3 4 6 4" xfId="28166"/>
    <cellStyle name="Total 2 3 4 7" xfId="3727"/>
    <cellStyle name="Total 2 3 4 7 2" xfId="16021"/>
    <cellStyle name="Total 2 3 4 7 3" xfId="26809"/>
    <cellStyle name="Total 2 3 4 7 4" xfId="28493"/>
    <cellStyle name="Total 2 3 4 8" xfId="7208"/>
    <cellStyle name="Total 2 3 4 9" xfId="5651"/>
    <cellStyle name="Total 2 3 5" xfId="1989"/>
    <cellStyle name="Total 2 3 5 10" xfId="27250"/>
    <cellStyle name="Total 2 3 5 2" xfId="3614"/>
    <cellStyle name="Total 2 3 5 2 2" xfId="10036"/>
    <cellStyle name="Total 2 3 5 2 3" xfId="20824"/>
    <cellStyle name="Total 2 3 5 2 4" xfId="27445"/>
    <cellStyle name="Total 2 3 5 3" xfId="3633"/>
    <cellStyle name="Total 2 3 5 3 2" xfId="13569"/>
    <cellStyle name="Total 2 3 5 3 3" xfId="24357"/>
    <cellStyle name="Total 2 3 5 3 4" xfId="27803"/>
    <cellStyle name="Total 2 3 5 4" xfId="5328"/>
    <cellStyle name="Total 2 3 5 4 2" xfId="15775"/>
    <cellStyle name="Total 2 3 5 4 3" xfId="26563"/>
    <cellStyle name="Total 2 3 5 4 4" xfId="28270"/>
    <cellStyle name="Total 2 3 5 5" xfId="5631"/>
    <cellStyle name="Total 2 3 5 5 2" xfId="15898"/>
    <cellStyle name="Total 2 3 5 5 3" xfId="26686"/>
    <cellStyle name="Total 2 3 5 5 4" xfId="28386"/>
    <cellStyle name="Total 2 3 5 6" xfId="15720"/>
    <cellStyle name="Total 2 3 5 6 2" xfId="26508"/>
    <cellStyle name="Total 2 3 5 6 3" xfId="28221"/>
    <cellStyle name="Total 2 3 5 7" xfId="16085"/>
    <cellStyle name="Total 2 3 5 7 2" xfId="26873"/>
    <cellStyle name="Total 2 3 5 7 3" xfId="28551"/>
    <cellStyle name="Total 2 3 5 8" xfId="6894"/>
    <cellStyle name="Total 2 3 5 9" xfId="16492"/>
    <cellStyle name="Total 2 3 6" xfId="2300"/>
    <cellStyle name="Total 2 3 6 10" xfId="27257"/>
    <cellStyle name="Total 2 3 6 2" xfId="10047"/>
    <cellStyle name="Total 2 3 6 2 2" xfId="20835"/>
    <cellStyle name="Total 2 3 6 2 3" xfId="27454"/>
    <cellStyle name="Total 2 3 6 3" xfId="13580"/>
    <cellStyle name="Total 2 3 6 3 2" xfId="24368"/>
    <cellStyle name="Total 2 3 6 3 3" xfId="27810"/>
    <cellStyle name="Total 2 3 6 4" xfId="15932"/>
    <cellStyle name="Total 2 3 6 4 2" xfId="26720"/>
    <cellStyle name="Total 2 3 6 4 3" xfId="28414"/>
    <cellStyle name="Total 2 3 6 5" xfId="15839"/>
    <cellStyle name="Total 2 3 6 5 2" xfId="26627"/>
    <cellStyle name="Total 2 3 6 5 3" xfId="28331"/>
    <cellStyle name="Total 2 3 6 6" xfId="16351"/>
    <cellStyle name="Total 2 3 6 6 2" xfId="27139"/>
    <cellStyle name="Total 2 3 6 6 3" xfId="28787"/>
    <cellStyle name="Total 2 3 6 7" xfId="16388"/>
    <cellStyle name="Total 2 3 6 7 2" xfId="27176"/>
    <cellStyle name="Total 2 3 6 7 3" xfId="28820"/>
    <cellStyle name="Total 2 3 6 8" xfId="6905"/>
    <cellStyle name="Total 2 3 6 9" xfId="17732"/>
    <cellStyle name="Total 2 3 7" xfId="3705"/>
    <cellStyle name="Total 2 3 7 10" xfId="7795"/>
    <cellStyle name="Total 2 3 7 11" xfId="18583"/>
    <cellStyle name="Total 2 3 7 12" xfId="27314"/>
    <cellStyle name="Total 2 3 7 2" xfId="10937"/>
    <cellStyle name="Total 2 3 7 2 2" xfId="21725"/>
    <cellStyle name="Total 2 3 7 2 3" xfId="27533"/>
    <cellStyle name="Total 2 3 7 3" xfId="14466"/>
    <cellStyle name="Total 2 3 7 3 2" xfId="25254"/>
    <cellStyle name="Total 2 3 7 3 3" xfId="27870"/>
    <cellStyle name="Total 2 3 7 4" xfId="15959"/>
    <cellStyle name="Total 2 3 7 4 2" xfId="26747"/>
    <cellStyle name="Total 2 3 7 4 3" xfId="28438"/>
    <cellStyle name="Total 2 3 7 5" xfId="15764"/>
    <cellStyle name="Total 2 3 7 5 2" xfId="26552"/>
    <cellStyle name="Total 2 3 7 5 3" xfId="28260"/>
    <cellStyle name="Total 2 3 7 6" xfId="15841"/>
    <cellStyle name="Total 2 3 7 6 2" xfId="26629"/>
    <cellStyle name="Total 2 3 7 6 3" xfId="28333"/>
    <cellStyle name="Total 2 3 7 7" xfId="15978"/>
    <cellStyle name="Total 2 3 7 7 2" xfId="26766"/>
    <cellStyle name="Total 2 3 7 7 3" xfId="28456"/>
    <cellStyle name="Total 2 3 7 8" xfId="15510"/>
    <cellStyle name="Total 2 3 7 8 2" xfId="26298"/>
    <cellStyle name="Total 2 3 7 8 3" xfId="28030"/>
    <cellStyle name="Total 2 3 7 9" xfId="12352"/>
    <cellStyle name="Total 2 3 7 9 2" xfId="23140"/>
    <cellStyle name="Total 2 3 7 9 3" xfId="27753"/>
    <cellStyle name="Total 2 3 8" xfId="5371"/>
    <cellStyle name="Total 2 3 8 10" xfId="7918"/>
    <cellStyle name="Total 2 3 8 11" xfId="18706"/>
    <cellStyle name="Total 2 3 8 12" xfId="27324"/>
    <cellStyle name="Total 2 3 8 2" xfId="11060"/>
    <cellStyle name="Total 2 3 8 2 2" xfId="21848"/>
    <cellStyle name="Total 2 3 8 2 3" xfId="27546"/>
    <cellStyle name="Total 2 3 8 3" xfId="14589"/>
    <cellStyle name="Total 2 3 8 3 2" xfId="25377"/>
    <cellStyle name="Total 2 3 8 3 3" xfId="27883"/>
    <cellStyle name="Total 2 3 8 4" xfId="15993"/>
    <cellStyle name="Total 2 3 8 4 2" xfId="26781"/>
    <cellStyle name="Total 2 3 8 4 3" xfId="28470"/>
    <cellStyle name="Total 2 3 8 5" xfId="15640"/>
    <cellStyle name="Total 2 3 8 5 2" xfId="26428"/>
    <cellStyle name="Total 2 3 8 5 3" xfId="28147"/>
    <cellStyle name="Total 2 3 8 6" xfId="16063"/>
    <cellStyle name="Total 2 3 8 6 2" xfId="26851"/>
    <cellStyle name="Total 2 3 8 6 3" xfId="28531"/>
    <cellStyle name="Total 2 3 8 7" xfId="15799"/>
    <cellStyle name="Total 2 3 8 7 2" xfId="26587"/>
    <cellStyle name="Total 2 3 8 7 3" xfId="28294"/>
    <cellStyle name="Total 2 3 8 8" xfId="16032"/>
    <cellStyle name="Total 2 3 8 8 2" xfId="26820"/>
    <cellStyle name="Total 2 3 8 8 3" xfId="28502"/>
    <cellStyle name="Total 2 3 8 9" xfId="15851"/>
    <cellStyle name="Total 2 3 8 9 2" xfId="26639"/>
    <cellStyle name="Total 2 3 8 9 3" xfId="28342"/>
    <cellStyle name="Total 2 3 9" xfId="5484"/>
    <cellStyle name="Total 2 3 9 10" xfId="8393"/>
    <cellStyle name="Total 2 3 9 11" xfId="19181"/>
    <cellStyle name="Total 2 3 9 12" xfId="27356"/>
    <cellStyle name="Total 2 3 9 2" xfId="11427"/>
    <cellStyle name="Total 2 3 9 2 2" xfId="22215"/>
    <cellStyle name="Total 2 3 9 2 3" xfId="27562"/>
    <cellStyle name="Total 2 3 9 3" xfId="14956"/>
    <cellStyle name="Total 2 3 9 3 2" xfId="25744"/>
    <cellStyle name="Total 2 3 9 3 3" xfId="27899"/>
    <cellStyle name="Total 2 3 9 4" xfId="16090"/>
    <cellStyle name="Total 2 3 9 4 2" xfId="26878"/>
    <cellStyle name="Total 2 3 9 4 3" xfId="28556"/>
    <cellStyle name="Total 2 3 9 5" xfId="12283"/>
    <cellStyle name="Total 2 3 9 5 2" xfId="23071"/>
    <cellStyle name="Total 2 3 9 5 3" xfId="27713"/>
    <cellStyle name="Total 2 3 9 6" xfId="16054"/>
    <cellStyle name="Total 2 3 9 6 2" xfId="26842"/>
    <cellStyle name="Total 2 3 9 6 3" xfId="28524"/>
    <cellStyle name="Total 2 3 9 7" xfId="15456"/>
    <cellStyle name="Total 2 3 9 7 2" xfId="26244"/>
    <cellStyle name="Total 2 3 9 7 3" xfId="27980"/>
    <cellStyle name="Total 2 3 9 8" xfId="16052"/>
    <cellStyle name="Total 2 3 9 8 2" xfId="26840"/>
    <cellStyle name="Total 2 3 9 8 3" xfId="28522"/>
    <cellStyle name="Total 2 3 9 9" xfId="15466"/>
    <cellStyle name="Total 2 3 9 9 2" xfId="26254"/>
    <cellStyle name="Total 2 3 9 9 3" xfId="27990"/>
    <cellStyle name="Total 2 4" xfId="657"/>
    <cellStyle name="Total 2 4 10" xfId="5619"/>
    <cellStyle name="Total 2 4 10 2" xfId="8390"/>
    <cellStyle name="Total 2 4 10 3" xfId="19178"/>
    <cellStyle name="Total 2 4 10 4" xfId="27354"/>
    <cellStyle name="Total 2 4 11" xfId="11907"/>
    <cellStyle name="Total 2 4 11 2" xfId="22695"/>
    <cellStyle name="Total 2 4 11 3" xfId="27627"/>
    <cellStyle name="Total 2 4 12" xfId="11872"/>
    <cellStyle name="Total 2 4 12 2" xfId="22660"/>
    <cellStyle name="Total 2 4 12 3" xfId="27596"/>
    <cellStyle name="Total 2 4 13" xfId="11878"/>
    <cellStyle name="Total 2 4 13 2" xfId="22666"/>
    <cellStyle name="Total 2 4 13 3" xfId="27601"/>
    <cellStyle name="Total 2 4 14" xfId="12614"/>
    <cellStyle name="Total 2 4 14 2" xfId="23402"/>
    <cellStyle name="Total 2 4 14 3" xfId="27769"/>
    <cellStyle name="Total 2 4 15" xfId="5940"/>
    <cellStyle name="Total 2 4 16" xfId="16436"/>
    <cellStyle name="Total 2 4 17" xfId="27222"/>
    <cellStyle name="Total 2 4 2" xfId="773"/>
    <cellStyle name="Total 2 4 2 10" xfId="27225"/>
    <cellStyle name="Total 2 4 2 2" xfId="2417"/>
    <cellStyle name="Total 2 4 2 2 2" xfId="9198"/>
    <cellStyle name="Total 2 4 2 2 3" xfId="19986"/>
    <cellStyle name="Total 2 4 2 2 4" xfId="27412"/>
    <cellStyle name="Total 2 4 2 3" xfId="3634"/>
    <cellStyle name="Total 2 4 2 3 2" xfId="12726"/>
    <cellStyle name="Total 2 4 2 3 3" xfId="23514"/>
    <cellStyle name="Total 2 4 2 3 4" xfId="27774"/>
    <cellStyle name="Total 2 4 2 4" xfId="5392"/>
    <cellStyle name="Total 2 4 2 4 2" xfId="15539"/>
    <cellStyle name="Total 2 4 2 4 3" xfId="26327"/>
    <cellStyle name="Total 2 4 2 4 4" xfId="28057"/>
    <cellStyle name="Total 2 4 2 5" xfId="5404"/>
    <cellStyle name="Total 2 4 2 5 2" xfId="15949"/>
    <cellStyle name="Total 2 4 2 5 3" xfId="26737"/>
    <cellStyle name="Total 2 4 2 5 4" xfId="28430"/>
    <cellStyle name="Total 2 4 2 6" xfId="5567"/>
    <cellStyle name="Total 2 4 2 6 2" xfId="16059"/>
    <cellStyle name="Total 2 4 2 6 3" xfId="26847"/>
    <cellStyle name="Total 2 4 2 6 4" xfId="28529"/>
    <cellStyle name="Total 2 4 2 7" xfId="5334"/>
    <cellStyle name="Total 2 4 2 7 2" xfId="15920"/>
    <cellStyle name="Total 2 4 2 7 3" xfId="26708"/>
    <cellStyle name="Total 2 4 2 7 4" xfId="28405"/>
    <cellStyle name="Total 2 4 2 8" xfId="6055"/>
    <cellStyle name="Total 2 4 2 9" xfId="16516"/>
    <cellStyle name="Total 2 4 3" xfId="1921"/>
    <cellStyle name="Total 2 4 3 10" xfId="27281"/>
    <cellStyle name="Total 2 4 3 2" xfId="3549"/>
    <cellStyle name="Total 2 4 3 2 2" xfId="10352"/>
    <cellStyle name="Total 2 4 3 2 3" xfId="21140"/>
    <cellStyle name="Total 2 4 3 2 4" xfId="27485"/>
    <cellStyle name="Total 2 4 3 3" xfId="2019"/>
    <cellStyle name="Total 2 4 3 3 2" xfId="13884"/>
    <cellStyle name="Total 2 4 3 3 3" xfId="24672"/>
    <cellStyle name="Total 2 4 3 3 4" xfId="27834"/>
    <cellStyle name="Total 2 4 3 4" xfId="5579"/>
    <cellStyle name="Total 2 4 3 4 2" xfId="16131"/>
    <cellStyle name="Total 2 4 3 4 3" xfId="26919"/>
    <cellStyle name="Total 2 4 3 4 4" xfId="28591"/>
    <cellStyle name="Total 2 4 3 5" xfId="5597"/>
    <cellStyle name="Total 2 4 3 5 2" xfId="15984"/>
    <cellStyle name="Total 2 4 3 5 3" xfId="26772"/>
    <cellStyle name="Total 2 4 3 5 4" xfId="28462"/>
    <cellStyle name="Total 2 4 3 6" xfId="5609"/>
    <cellStyle name="Total 2 4 3 6 2" xfId="12424"/>
    <cellStyle name="Total 2 4 3 6 3" xfId="23212"/>
    <cellStyle name="Total 2 4 3 6 4" xfId="27758"/>
    <cellStyle name="Total 2 4 3 7" xfId="5554"/>
    <cellStyle name="Total 2 4 3 7 2" xfId="15638"/>
    <cellStyle name="Total 2 4 3 7 3" xfId="26426"/>
    <cellStyle name="Total 2 4 3 7 4" xfId="28145"/>
    <cellStyle name="Total 2 4 3 8" xfId="7210"/>
    <cellStyle name="Total 2 4 3 9" xfId="16465"/>
    <cellStyle name="Total 2 4 4" xfId="1648"/>
    <cellStyle name="Total 2 4 4 10" xfId="27251"/>
    <cellStyle name="Total 2 4 4 2" xfId="3277"/>
    <cellStyle name="Total 2 4 4 2 2" xfId="10037"/>
    <cellStyle name="Total 2 4 4 2 3" xfId="20825"/>
    <cellStyle name="Total 2 4 4 2 4" xfId="27446"/>
    <cellStyle name="Total 2 4 4 3" xfId="3639"/>
    <cellStyle name="Total 2 4 4 3 2" xfId="13570"/>
    <cellStyle name="Total 2 4 4 3 3" xfId="24358"/>
    <cellStyle name="Total 2 4 4 3 4" xfId="27804"/>
    <cellStyle name="Total 2 4 4 4" xfId="4994"/>
    <cellStyle name="Total 2 4 4 4 2" xfId="16149"/>
    <cellStyle name="Total 2 4 4 4 3" xfId="26937"/>
    <cellStyle name="Total 2 4 4 4 4" xfId="28609"/>
    <cellStyle name="Total 2 4 4 5" xfId="3722"/>
    <cellStyle name="Total 2 4 4 5 2" xfId="15542"/>
    <cellStyle name="Total 2 4 4 5 3" xfId="26330"/>
    <cellStyle name="Total 2 4 4 5 4" xfId="28060"/>
    <cellStyle name="Total 2 4 4 6" xfId="15847"/>
    <cellStyle name="Total 2 4 4 6 2" xfId="26635"/>
    <cellStyle name="Total 2 4 4 6 3" xfId="28338"/>
    <cellStyle name="Total 2 4 4 7" xfId="16240"/>
    <cellStyle name="Total 2 4 4 7 2" xfId="27028"/>
    <cellStyle name="Total 2 4 4 7 3" xfId="28690"/>
    <cellStyle name="Total 2 4 4 8" xfId="6895"/>
    <cellStyle name="Total 2 4 4 9" xfId="16461"/>
    <cellStyle name="Total 2 4 5" xfId="2302"/>
    <cellStyle name="Total 2 4 5 10" xfId="27296"/>
    <cellStyle name="Total 2 4 5 2" xfId="10484"/>
    <cellStyle name="Total 2 4 5 2 2" xfId="21272"/>
    <cellStyle name="Total 2 4 5 2 3" xfId="27507"/>
    <cellStyle name="Total 2 4 5 3" xfId="14013"/>
    <cellStyle name="Total 2 4 5 3 2" xfId="24801"/>
    <cellStyle name="Total 2 4 5 3 3" xfId="27849"/>
    <cellStyle name="Total 2 4 5 4" xfId="16140"/>
    <cellStyle name="Total 2 4 5 4 2" xfId="26928"/>
    <cellStyle name="Total 2 4 5 4 3" xfId="28600"/>
    <cellStyle name="Total 2 4 5 5" xfId="13134"/>
    <cellStyle name="Total 2 4 5 5 2" xfId="23922"/>
    <cellStyle name="Total 2 4 5 5 3" xfId="27794"/>
    <cellStyle name="Total 2 4 5 6" xfId="16342"/>
    <cellStyle name="Total 2 4 5 6 2" xfId="27130"/>
    <cellStyle name="Total 2 4 5 6 3" xfId="28778"/>
    <cellStyle name="Total 2 4 5 7" xfId="16381"/>
    <cellStyle name="Total 2 4 5 7 2" xfId="27169"/>
    <cellStyle name="Total 2 4 5 7 3" xfId="28813"/>
    <cellStyle name="Total 2 4 5 8" xfId="7342"/>
    <cellStyle name="Total 2 4 5 9" xfId="18134"/>
    <cellStyle name="Total 2 4 6" xfId="3677"/>
    <cellStyle name="Total 2 4 6 10" xfId="7797"/>
    <cellStyle name="Total 2 4 6 11" xfId="18585"/>
    <cellStyle name="Total 2 4 6 12" xfId="27316"/>
    <cellStyle name="Total 2 4 6 2" xfId="10939"/>
    <cellStyle name="Total 2 4 6 2 2" xfId="21727"/>
    <cellStyle name="Total 2 4 6 2 3" xfId="27535"/>
    <cellStyle name="Total 2 4 6 3" xfId="14468"/>
    <cellStyle name="Total 2 4 6 3 2" xfId="25256"/>
    <cellStyle name="Total 2 4 6 3 3" xfId="27872"/>
    <cellStyle name="Total 2 4 6 4" xfId="15961"/>
    <cellStyle name="Total 2 4 6 4 2" xfId="26749"/>
    <cellStyle name="Total 2 4 6 4 3" xfId="28440"/>
    <cellStyle name="Total 2 4 6 5" xfId="15652"/>
    <cellStyle name="Total 2 4 6 5 2" xfId="26440"/>
    <cellStyle name="Total 2 4 6 5 3" xfId="28159"/>
    <cellStyle name="Total 2 4 6 6" xfId="15502"/>
    <cellStyle name="Total 2 4 6 6 2" xfId="26290"/>
    <cellStyle name="Total 2 4 6 6 3" xfId="28022"/>
    <cellStyle name="Total 2 4 6 7" xfId="12326"/>
    <cellStyle name="Total 2 4 6 7 2" xfId="23114"/>
    <cellStyle name="Total 2 4 6 7 3" xfId="27742"/>
    <cellStyle name="Total 2 4 6 8" xfId="15929"/>
    <cellStyle name="Total 2 4 6 8 2" xfId="26717"/>
    <cellStyle name="Total 2 4 6 8 3" xfId="28412"/>
    <cellStyle name="Total 2 4 6 9" xfId="15840"/>
    <cellStyle name="Total 2 4 6 9 2" xfId="26628"/>
    <cellStyle name="Total 2 4 6 9 3" xfId="28332"/>
    <cellStyle name="Total 2 4 7" xfId="5373"/>
    <cellStyle name="Total 2 4 7 10" xfId="7925"/>
    <cellStyle name="Total 2 4 7 11" xfId="18713"/>
    <cellStyle name="Total 2 4 7 12" xfId="27330"/>
    <cellStyle name="Total 2 4 7 2" xfId="11067"/>
    <cellStyle name="Total 2 4 7 2 2" xfId="21855"/>
    <cellStyle name="Total 2 4 7 2 3" xfId="27552"/>
    <cellStyle name="Total 2 4 7 3" xfId="14596"/>
    <cellStyle name="Total 2 4 7 3 2" xfId="25384"/>
    <cellStyle name="Total 2 4 7 3 3" xfId="27889"/>
    <cellStyle name="Total 2 4 7 4" xfId="16000"/>
    <cellStyle name="Total 2 4 7 4 2" xfId="26788"/>
    <cellStyle name="Total 2 4 7 4 3" xfId="28476"/>
    <cellStyle name="Total 2 4 7 5" xfId="15635"/>
    <cellStyle name="Total 2 4 7 5 2" xfId="26423"/>
    <cellStyle name="Total 2 4 7 5 3" xfId="28142"/>
    <cellStyle name="Total 2 4 7 6" xfId="16067"/>
    <cellStyle name="Total 2 4 7 6 2" xfId="26855"/>
    <cellStyle name="Total 2 4 7 6 3" xfId="28535"/>
    <cellStyle name="Total 2 4 7 7" xfId="15864"/>
    <cellStyle name="Total 2 4 7 7 2" xfId="26652"/>
    <cellStyle name="Total 2 4 7 7 3" xfId="28354"/>
    <cellStyle name="Total 2 4 7 8" xfId="16352"/>
    <cellStyle name="Total 2 4 7 8 2" xfId="27140"/>
    <cellStyle name="Total 2 4 7 8 3" xfId="28788"/>
    <cellStyle name="Total 2 4 7 9" xfId="16389"/>
    <cellStyle name="Total 2 4 7 9 2" xfId="27177"/>
    <cellStyle name="Total 2 4 7 9 3" xfId="28821"/>
    <cellStyle name="Total 2 4 8" xfId="5348"/>
    <cellStyle name="Total 2 4 8 10" xfId="8394"/>
    <cellStyle name="Total 2 4 8 11" xfId="19182"/>
    <cellStyle name="Total 2 4 8 12" xfId="27357"/>
    <cellStyle name="Total 2 4 8 2" xfId="11428"/>
    <cellStyle name="Total 2 4 8 2 2" xfId="22216"/>
    <cellStyle name="Total 2 4 8 2 3" xfId="27563"/>
    <cellStyle name="Total 2 4 8 3" xfId="14957"/>
    <cellStyle name="Total 2 4 8 3 2" xfId="25745"/>
    <cellStyle name="Total 2 4 8 3 3" xfId="27900"/>
    <cellStyle name="Total 2 4 8 4" xfId="16091"/>
    <cellStyle name="Total 2 4 8 4 2" xfId="26879"/>
    <cellStyle name="Total 2 4 8 4 3" xfId="28557"/>
    <cellStyle name="Total 2 4 8 5" xfId="12409"/>
    <cellStyle name="Total 2 4 8 5 2" xfId="23197"/>
    <cellStyle name="Total 2 4 8 5 3" xfId="27756"/>
    <cellStyle name="Total 2 4 8 6" xfId="16176"/>
    <cellStyle name="Total 2 4 8 6 2" xfId="26964"/>
    <cellStyle name="Total 2 4 8 6 3" xfId="28634"/>
    <cellStyle name="Total 2 4 8 7" xfId="12410"/>
    <cellStyle name="Total 2 4 8 7 2" xfId="23198"/>
    <cellStyle name="Total 2 4 8 7 3" xfId="27757"/>
    <cellStyle name="Total 2 4 8 8" xfId="16188"/>
    <cellStyle name="Total 2 4 8 8 2" xfId="26976"/>
    <cellStyle name="Total 2 4 8 8 3" xfId="28645"/>
    <cellStyle name="Total 2 4 8 9" xfId="12251"/>
    <cellStyle name="Total 2 4 8 9 2" xfId="23039"/>
    <cellStyle name="Total 2 4 8 9 3" xfId="27684"/>
    <cellStyle name="Total 2 4 9" xfId="3732"/>
    <cellStyle name="Total 2 4 9 10" xfId="8788"/>
    <cellStyle name="Total 2 4 9 11" xfId="19576"/>
    <cellStyle name="Total 2 4 9 12" xfId="27382"/>
    <cellStyle name="Total 2 4 9 2" xfId="11840"/>
    <cellStyle name="Total 2 4 9 2 2" xfId="22628"/>
    <cellStyle name="Total 2 4 9 2 3" xfId="27593"/>
    <cellStyle name="Total 2 4 9 3" xfId="15373"/>
    <cellStyle name="Total 2 4 9 3 2" xfId="26161"/>
    <cellStyle name="Total 2 4 9 3 3" xfId="27934"/>
    <cellStyle name="Total 2 4 9 4" xfId="16228"/>
    <cellStyle name="Total 2 4 9 4 2" xfId="27016"/>
    <cellStyle name="Total 2 4 9 4 3" xfId="28681"/>
    <cellStyle name="Total 2 4 9 5" xfId="16268"/>
    <cellStyle name="Total 2 4 9 5 2" xfId="27056"/>
    <cellStyle name="Total 2 4 9 5 3" xfId="28715"/>
    <cellStyle name="Total 2 4 9 6" xfId="16324"/>
    <cellStyle name="Total 2 4 9 6 2" xfId="27112"/>
    <cellStyle name="Total 2 4 9 6 3" xfId="28762"/>
    <cellStyle name="Total 2 4 9 7" xfId="16369"/>
    <cellStyle name="Total 2 4 9 7 2" xfId="27157"/>
    <cellStyle name="Total 2 4 9 7 3" xfId="28803"/>
    <cellStyle name="Total 2 4 9 8" xfId="16406"/>
    <cellStyle name="Total 2 4 9 8 2" xfId="27194"/>
    <cellStyle name="Total 2 4 9 8 3" xfId="28836"/>
    <cellStyle name="Total 2 4 9 9" xfId="16428"/>
    <cellStyle name="Total 2 4 9 9 2" xfId="27216"/>
    <cellStyle name="Total 2 4 9 9 3" xfId="28854"/>
    <cellStyle name="Total 2 5" xfId="1197"/>
    <cellStyle name="Total 2 5 10" xfId="27245"/>
    <cellStyle name="Total 2 5 2" xfId="2835"/>
    <cellStyle name="Total 2 5 2 2" xfId="9616"/>
    <cellStyle name="Total 2 5 2 3" xfId="20404"/>
    <cellStyle name="Total 2 5 2 4" xfId="27437"/>
    <cellStyle name="Total 2 5 3" xfId="3712"/>
    <cellStyle name="Total 2 5 3 2" xfId="13146"/>
    <cellStyle name="Total 2 5 3 3" xfId="23934"/>
    <cellStyle name="Total 2 5 3 4" xfId="27796"/>
    <cellStyle name="Total 2 5 4" xfId="5463"/>
    <cellStyle name="Total 2 5 4 2" xfId="16189"/>
    <cellStyle name="Total 2 5 4 3" xfId="26977"/>
    <cellStyle name="Total 2 5 4 4" xfId="28646"/>
    <cellStyle name="Total 2 5 5" xfId="5533"/>
    <cellStyle name="Total 2 5 5 2" xfId="15530"/>
    <cellStyle name="Total 2 5 5 3" xfId="26318"/>
    <cellStyle name="Total 2 5 5 4" xfId="28048"/>
    <cellStyle name="Total 2 5 6" xfId="3753"/>
    <cellStyle name="Total 2 5 6 2" xfId="16045"/>
    <cellStyle name="Total 2 5 6 3" xfId="26833"/>
    <cellStyle name="Total 2 5 6 4" xfId="28515"/>
    <cellStyle name="Total 2 5 7" xfId="5551"/>
    <cellStyle name="Total 2 5 7 2" xfId="15622"/>
    <cellStyle name="Total 2 5 7 3" xfId="26410"/>
    <cellStyle name="Total 2 5 7 4" xfId="28129"/>
    <cellStyle name="Total 2 5 8" xfId="6473"/>
    <cellStyle name="Total 2 5 9" xfId="16484"/>
    <cellStyle name="Total 2 6" xfId="1621"/>
    <cellStyle name="Total 2 6 10" xfId="27253"/>
    <cellStyle name="Total 2 6 2" xfId="3252"/>
    <cellStyle name="Total 2 6 2 2" xfId="10040"/>
    <cellStyle name="Total 2 6 2 3" xfId="20828"/>
    <cellStyle name="Total 2 6 2 4" xfId="27449"/>
    <cellStyle name="Total 2 6 3" xfId="3628"/>
    <cellStyle name="Total 2 6 3 2" xfId="13573"/>
    <cellStyle name="Total 2 6 3 3" xfId="24361"/>
    <cellStyle name="Total 2 6 3 4" xfId="27806"/>
    <cellStyle name="Total 2 6 4" xfId="4967"/>
    <cellStyle name="Total 2 6 4 2" xfId="16278"/>
    <cellStyle name="Total 2 6 4 3" xfId="27066"/>
    <cellStyle name="Total 2 6 4 4" xfId="28722"/>
    <cellStyle name="Total 2 6 5" xfId="5446"/>
    <cellStyle name="Total 2 6 5 2" xfId="16074"/>
    <cellStyle name="Total 2 6 5 3" xfId="26862"/>
    <cellStyle name="Total 2 6 5 4" xfId="28541"/>
    <cellStyle name="Total 2 6 6" xfId="15813"/>
    <cellStyle name="Total 2 6 6 2" xfId="26601"/>
    <cellStyle name="Total 2 6 6 3" xfId="28307"/>
    <cellStyle name="Total 2 6 7" xfId="16163"/>
    <cellStyle name="Total 2 6 7 2" xfId="26951"/>
    <cellStyle name="Total 2 6 7 3" xfId="28622"/>
    <cellStyle name="Total 2 6 8" xfId="6898"/>
    <cellStyle name="Total 2 6 9" xfId="16503"/>
    <cellStyle name="Total 2 7" xfId="1988"/>
    <cellStyle name="Total 2 7 10" xfId="27295"/>
    <cellStyle name="Total 2 7 2" xfId="3666"/>
    <cellStyle name="Total 2 7 2 2" xfId="10483"/>
    <cellStyle name="Total 2 7 2 3" xfId="21271"/>
    <cellStyle name="Total 2 7 2 4" xfId="27506"/>
    <cellStyle name="Total 2 7 3" xfId="5327"/>
    <cellStyle name="Total 2 7 3 2" xfId="14012"/>
    <cellStyle name="Total 2 7 3 3" xfId="24800"/>
    <cellStyle name="Total 2 7 3 4" xfId="27848"/>
    <cellStyle name="Total 2 7 4" xfId="5630"/>
    <cellStyle name="Total 2 7 4 2" xfId="16066"/>
    <cellStyle name="Total 2 7 4 3" xfId="26854"/>
    <cellStyle name="Total 2 7 4 4" xfId="28534"/>
    <cellStyle name="Total 2 7 5" xfId="15917"/>
    <cellStyle name="Total 2 7 5 2" xfId="26705"/>
    <cellStyle name="Total 2 7 5 3" xfId="28403"/>
    <cellStyle name="Total 2 7 6" xfId="15695"/>
    <cellStyle name="Total 2 7 6 2" xfId="26483"/>
    <cellStyle name="Total 2 7 6 3" xfId="28199"/>
    <cellStyle name="Total 2 7 7" xfId="16192"/>
    <cellStyle name="Total 2 7 7 2" xfId="26980"/>
    <cellStyle name="Total 2 7 7 3" xfId="28649"/>
    <cellStyle name="Total 2 7 8" xfId="7341"/>
    <cellStyle name="Total 2 7 9" xfId="16501"/>
    <cellStyle name="Total 2 8" xfId="2030"/>
    <cellStyle name="Total 2 8 10" xfId="27285"/>
    <cellStyle name="Total 2 8 2" xfId="10469"/>
    <cellStyle name="Total 2 8 2 2" xfId="21257"/>
    <cellStyle name="Total 2 8 2 3" xfId="27492"/>
    <cellStyle name="Total 2 8 3" xfId="13998"/>
    <cellStyle name="Total 2 8 3 2" xfId="24786"/>
    <cellStyle name="Total 2 8 3 3" xfId="27838"/>
    <cellStyle name="Total 2 8 4" xfId="15628"/>
    <cellStyle name="Total 2 8 4 2" xfId="26416"/>
    <cellStyle name="Total 2 8 4 3" xfId="28135"/>
    <cellStyle name="Total 2 8 5" xfId="16292"/>
    <cellStyle name="Total 2 8 5 2" xfId="27080"/>
    <cellStyle name="Total 2 8 5 3" xfId="28733"/>
    <cellStyle name="Total 2 8 6" xfId="12257"/>
    <cellStyle name="Total 2 8 6 2" xfId="23045"/>
    <cellStyle name="Total 2 8 6 3" xfId="27690"/>
    <cellStyle name="Total 2 8 7" xfId="16134"/>
    <cellStyle name="Total 2 8 7 2" xfId="26922"/>
    <cellStyle name="Total 2 8 7 3" xfId="28594"/>
    <cellStyle name="Total 2 8 8" xfId="7327"/>
    <cellStyle name="Total 2 8 9" xfId="18126"/>
    <cellStyle name="Total 2 9" xfId="3765"/>
    <cellStyle name="Total 2 9 10" xfId="7527"/>
    <cellStyle name="Total 2 9 11" xfId="18315"/>
    <cellStyle name="Total 2 9 12" xfId="27305"/>
    <cellStyle name="Total 2 9 2" xfId="10669"/>
    <cellStyle name="Total 2 9 2 2" xfId="21457"/>
    <cellStyle name="Total 2 9 2 3" xfId="27522"/>
    <cellStyle name="Total 2 9 3" xfId="14198"/>
    <cellStyle name="Total 2 9 3 2" xfId="24986"/>
    <cellStyle name="Total 2 9 3 3" xfId="27859"/>
    <cellStyle name="Total 2 9 4" xfId="15871"/>
    <cellStyle name="Total 2 9 4 2" xfId="26659"/>
    <cellStyle name="Total 2 9 4 3" xfId="28360"/>
    <cellStyle name="Total 2 9 5" xfId="15538"/>
    <cellStyle name="Total 2 9 5 2" xfId="26326"/>
    <cellStyle name="Total 2 9 5 3" xfId="28056"/>
    <cellStyle name="Total 2 9 6" xfId="12329"/>
    <cellStyle name="Total 2 9 6 2" xfId="23117"/>
    <cellStyle name="Total 2 9 6 3" xfId="27745"/>
    <cellStyle name="Total 2 9 7" xfId="15506"/>
    <cellStyle name="Total 2 9 7 2" xfId="26294"/>
    <cellStyle name="Total 2 9 7 3" xfId="28026"/>
    <cellStyle name="Total 2 9 8" xfId="12279"/>
    <cellStyle name="Total 2 9 8 2" xfId="23067"/>
    <cellStyle name="Total 2 9 8 3" xfId="27709"/>
    <cellStyle name="Total 2 9 9" xfId="16208"/>
    <cellStyle name="Total 2 9 9 2" xfId="26996"/>
    <cellStyle name="Total 2 9 9 3" xfId="28663"/>
    <cellStyle name="Total 20" xfId="16495"/>
    <cellStyle name="Total 21" xfId="16552"/>
    <cellStyle name="Total 3" xfId="479"/>
    <cellStyle name="Total 3 10" xfId="3738"/>
    <cellStyle name="Total 3 10 10" xfId="8774"/>
    <cellStyle name="Total 3 10 11" xfId="19562"/>
    <cellStyle name="Total 3 10 12" xfId="27371"/>
    <cellStyle name="Total 3 10 2" xfId="11458"/>
    <cellStyle name="Total 3 10 2 2" xfId="22246"/>
    <cellStyle name="Total 3 10 2 3" xfId="27577"/>
    <cellStyle name="Total 3 10 3" xfId="14987"/>
    <cellStyle name="Total 3 10 3 2" xfId="25775"/>
    <cellStyle name="Total 3 10 3 3" xfId="27914"/>
    <cellStyle name="Total 3 10 4" xfId="16112"/>
    <cellStyle name="Total 3 10 4 2" xfId="26900"/>
    <cellStyle name="Total 3 10 4 3" xfId="28575"/>
    <cellStyle name="Total 3 10 5" xfId="12302"/>
    <cellStyle name="Total 3 10 5 2" xfId="23090"/>
    <cellStyle name="Total 3 10 5 3" xfId="27723"/>
    <cellStyle name="Total 3 10 6" xfId="16211"/>
    <cellStyle name="Total 3 10 6 2" xfId="26999"/>
    <cellStyle name="Total 3 10 6 3" xfId="28666"/>
    <cellStyle name="Total 3 10 7" xfId="15569"/>
    <cellStyle name="Total 3 10 7 2" xfId="26357"/>
    <cellStyle name="Total 3 10 7 3" xfId="28084"/>
    <cellStyle name="Total 3 10 8" xfId="16286"/>
    <cellStyle name="Total 3 10 8 2" xfId="27074"/>
    <cellStyle name="Total 3 10 8 3" xfId="28729"/>
    <cellStyle name="Total 3 10 9" xfId="12310"/>
    <cellStyle name="Total 3 10 9 2" xfId="23098"/>
    <cellStyle name="Total 3 10 9 3" xfId="27730"/>
    <cellStyle name="Total 3 11" xfId="5101"/>
    <cellStyle name="Total 3 11 2" xfId="8401"/>
    <cellStyle name="Total 3 11 3" xfId="19189"/>
    <cellStyle name="Total 3 11 4" xfId="27362"/>
    <cellStyle name="Total 3 12" xfId="11931"/>
    <cellStyle name="Total 3 12 2" xfId="22719"/>
    <cellStyle name="Total 3 12 3" xfId="27648"/>
    <cellStyle name="Total 3 13" xfId="11914"/>
    <cellStyle name="Total 3 13 2" xfId="22702"/>
    <cellStyle name="Total 3 13 3" xfId="27633"/>
    <cellStyle name="Total 3 14" xfId="11920"/>
    <cellStyle name="Total 3 14 2" xfId="22708"/>
    <cellStyle name="Total 3 14 3" xfId="27639"/>
    <cellStyle name="Total 3 15" xfId="12446"/>
    <cellStyle name="Total 3 15 2" xfId="23234"/>
    <cellStyle name="Total 3 15 3" xfId="27761"/>
    <cellStyle name="Total 3 16" xfId="5773"/>
    <cellStyle name="Total 3 17" xfId="5645"/>
    <cellStyle name="Total 3 18" xfId="16656"/>
    <cellStyle name="Total 3 2" xfId="894"/>
    <cellStyle name="Total 3 2 10" xfId="27232"/>
    <cellStyle name="Total 3 2 2" xfId="2538"/>
    <cellStyle name="Total 3 2 2 2" xfId="9319"/>
    <cellStyle name="Total 3 2 2 3" xfId="20107"/>
    <cellStyle name="Total 3 2 2 4" xfId="27420"/>
    <cellStyle name="Total 3 2 3" xfId="3676"/>
    <cellStyle name="Total 3 2 3 2" xfId="12847"/>
    <cellStyle name="Total 3 2 3 3" xfId="23635"/>
    <cellStyle name="Total 3 2 3 4" xfId="27781"/>
    <cellStyle name="Total 3 2 4" xfId="5413"/>
    <cellStyle name="Total 3 2 4 2" xfId="15733"/>
    <cellStyle name="Total 3 2 4 3" xfId="26521"/>
    <cellStyle name="Total 3 2 4 4" xfId="28233"/>
    <cellStyle name="Total 3 2 5" xfId="5344"/>
    <cellStyle name="Total 3 2 5 2" xfId="15677"/>
    <cellStyle name="Total 3 2 5 3" xfId="26465"/>
    <cellStyle name="Total 3 2 5 4" xfId="28183"/>
    <cellStyle name="Total 3 2 6" xfId="5390"/>
    <cellStyle name="Total 3 2 6 2" xfId="15729"/>
    <cellStyle name="Total 3 2 6 3" xfId="26517"/>
    <cellStyle name="Total 3 2 6 4" xfId="28229"/>
    <cellStyle name="Total 3 2 7" xfId="5562"/>
    <cellStyle name="Total 3 2 7 2" xfId="15800"/>
    <cellStyle name="Total 3 2 7 3" xfId="26588"/>
    <cellStyle name="Total 3 2 7 4" xfId="28295"/>
    <cellStyle name="Total 3 2 8" xfId="6176"/>
    <cellStyle name="Total 3 2 9" xfId="16463"/>
    <cellStyle name="Total 3 3" xfId="1169"/>
    <cellStyle name="Total 3 3 10" xfId="27240"/>
    <cellStyle name="Total 3 3 2" xfId="2813"/>
    <cellStyle name="Total 3 3 2 2" xfId="9594"/>
    <cellStyle name="Total 3 3 2 3" xfId="20382"/>
    <cellStyle name="Total 3 3 2 4" xfId="27430"/>
    <cellStyle name="Total 3 3 3" xfId="3629"/>
    <cellStyle name="Total 3 3 3 2" xfId="13122"/>
    <cellStyle name="Total 3 3 3 3" xfId="23910"/>
    <cellStyle name="Total 3 3 3 4" xfId="27789"/>
    <cellStyle name="Total 3 3 4" xfId="5450"/>
    <cellStyle name="Total 3 3 4 2" xfId="12328"/>
    <cellStyle name="Total 3 3 4 3" xfId="23116"/>
    <cellStyle name="Total 3 3 4 4" xfId="27744"/>
    <cellStyle name="Total 3 3 5" xfId="5570"/>
    <cellStyle name="Total 3 3 5 2" xfId="16137"/>
    <cellStyle name="Total 3 3 5 3" xfId="26925"/>
    <cellStyle name="Total 3 3 5 4" xfId="28597"/>
    <cellStyle name="Total 3 3 6" xfId="5351"/>
    <cellStyle name="Total 3 3 6 2" xfId="16336"/>
    <cellStyle name="Total 3 3 6 3" xfId="27124"/>
    <cellStyle name="Total 3 3 6 4" xfId="28772"/>
    <cellStyle name="Total 3 3 7" xfId="5501"/>
    <cellStyle name="Total 3 3 7 2" xfId="16378"/>
    <cellStyle name="Total 3 3 7 3" xfId="27166"/>
    <cellStyle name="Total 3 3 7 4" xfId="28810"/>
    <cellStyle name="Total 3 3 8" xfId="6451"/>
    <cellStyle name="Total 3 3 9" xfId="16519"/>
    <cellStyle name="Total 3 4" xfId="1756"/>
    <cellStyle name="Total 3 4 10" xfId="27275"/>
    <cellStyle name="Total 3 4 2" xfId="3384"/>
    <cellStyle name="Total 3 4 2 2" xfId="10187"/>
    <cellStyle name="Total 3 4 2 3" xfId="20975"/>
    <cellStyle name="Total 3 4 2 4" xfId="27479"/>
    <cellStyle name="Total 3 4 3" xfId="2009"/>
    <cellStyle name="Total 3 4 3 2" xfId="13719"/>
    <cellStyle name="Total 3 4 3 3" xfId="24507"/>
    <cellStyle name="Total 3 4 3 4" xfId="27828"/>
    <cellStyle name="Total 3 4 4" xfId="5545"/>
    <cellStyle name="Total 3 4 4 2" xfId="16128"/>
    <cellStyle name="Total 3 4 4 3" xfId="26916"/>
    <cellStyle name="Total 3 4 4 4" xfId="28590"/>
    <cellStyle name="Total 3 4 5" xfId="3780"/>
    <cellStyle name="Total 3 4 5 2" xfId="16245"/>
    <cellStyle name="Total 3 4 5 3" xfId="27033"/>
    <cellStyle name="Total 3 4 5 4" xfId="28694"/>
    <cellStyle name="Total 3 4 6" xfId="5433"/>
    <cellStyle name="Total 3 4 6 2" xfId="12264"/>
    <cellStyle name="Total 3 4 6 3" xfId="23052"/>
    <cellStyle name="Total 3 4 6 4" xfId="27697"/>
    <cellStyle name="Total 3 4 7" xfId="3725"/>
    <cellStyle name="Total 3 4 7 2" xfId="16040"/>
    <cellStyle name="Total 3 4 7 3" xfId="26828"/>
    <cellStyle name="Total 3 4 7 4" xfId="28510"/>
    <cellStyle name="Total 3 4 8" xfId="7045"/>
    <cellStyle name="Total 3 4 9" xfId="16494"/>
    <cellStyle name="Total 3 5" xfId="1631"/>
    <cellStyle name="Total 3 5 10" xfId="27298"/>
    <cellStyle name="Total 3 5 2" xfId="3260"/>
    <cellStyle name="Total 3 5 2 2" xfId="10487"/>
    <cellStyle name="Total 3 5 2 3" xfId="21275"/>
    <cellStyle name="Total 3 5 2 4" xfId="27510"/>
    <cellStyle name="Total 3 5 3" xfId="3695"/>
    <cellStyle name="Total 3 5 3 2" xfId="14016"/>
    <cellStyle name="Total 3 5 3 3" xfId="24804"/>
    <cellStyle name="Total 3 5 3 4" xfId="27851"/>
    <cellStyle name="Total 3 5 4" xfId="4977"/>
    <cellStyle name="Total 3 5 4 2" xfId="15765"/>
    <cellStyle name="Total 3 5 4 3" xfId="26553"/>
    <cellStyle name="Total 3 5 4 4" xfId="28261"/>
    <cellStyle name="Total 3 5 5" xfId="5482"/>
    <cellStyle name="Total 3 5 5 2" xfId="15448"/>
    <cellStyle name="Total 3 5 5 3" xfId="26236"/>
    <cellStyle name="Total 3 5 5 4" xfId="27972"/>
    <cellStyle name="Total 3 5 6" xfId="15574"/>
    <cellStyle name="Total 3 5 6 2" xfId="26362"/>
    <cellStyle name="Total 3 5 6 3" xfId="28088"/>
    <cellStyle name="Total 3 5 7" xfId="16038"/>
    <cellStyle name="Total 3 5 7 2" xfId="26826"/>
    <cellStyle name="Total 3 5 7 3" xfId="28508"/>
    <cellStyle name="Total 3 5 8" xfId="7345"/>
    <cellStyle name="Total 3 5 9" xfId="16505"/>
    <cellStyle name="Total 3 6" xfId="2136"/>
    <cellStyle name="Total 3 6 10" xfId="27288"/>
    <cellStyle name="Total 3 6 2" xfId="10474"/>
    <cellStyle name="Total 3 6 2 2" xfId="21262"/>
    <cellStyle name="Total 3 6 2 3" xfId="27497"/>
    <cellStyle name="Total 3 6 3" xfId="14003"/>
    <cellStyle name="Total 3 6 3 2" xfId="24791"/>
    <cellStyle name="Total 3 6 3 3" xfId="27841"/>
    <cellStyle name="Total 3 6 4" xfId="15741"/>
    <cellStyle name="Total 3 6 4 2" xfId="26529"/>
    <cellStyle name="Total 3 6 4 3" xfId="28241"/>
    <cellStyle name="Total 3 6 5" xfId="15770"/>
    <cellStyle name="Total 3 6 5 2" xfId="26558"/>
    <cellStyle name="Total 3 6 5 3" xfId="28265"/>
    <cellStyle name="Total 3 6 6" xfId="16065"/>
    <cellStyle name="Total 3 6 6 2" xfId="26853"/>
    <cellStyle name="Total 3 6 6 3" xfId="28533"/>
    <cellStyle name="Total 3 6 7" xfId="15700"/>
    <cellStyle name="Total 3 6 7 2" xfId="26488"/>
    <cellStyle name="Total 3 6 7 3" xfId="28204"/>
    <cellStyle name="Total 3 6 8" xfId="7332"/>
    <cellStyle name="Total 3 6 9" xfId="18130"/>
    <cellStyle name="Total 3 7" xfId="2004"/>
    <cellStyle name="Total 3 7 10" xfId="7632"/>
    <cellStyle name="Total 3 7 11" xfId="18420"/>
    <cellStyle name="Total 3 7 12" xfId="27310"/>
    <cellStyle name="Total 3 7 2" xfId="10774"/>
    <cellStyle name="Total 3 7 2 2" xfId="21562"/>
    <cellStyle name="Total 3 7 2 3" xfId="27529"/>
    <cellStyle name="Total 3 7 3" xfId="14303"/>
    <cellStyle name="Total 3 7 3 2" xfId="25091"/>
    <cellStyle name="Total 3 7 3 3" xfId="27866"/>
    <cellStyle name="Total 3 7 4" xfId="15911"/>
    <cellStyle name="Total 3 7 4 2" xfId="26699"/>
    <cellStyle name="Total 3 7 4 3" xfId="28397"/>
    <cellStyle name="Total 3 7 5" xfId="12255"/>
    <cellStyle name="Total 3 7 5 2" xfId="23043"/>
    <cellStyle name="Total 3 7 5 3" xfId="27688"/>
    <cellStyle name="Total 3 7 6" xfId="15462"/>
    <cellStyle name="Total 3 7 6 2" xfId="26250"/>
    <cellStyle name="Total 3 7 6 3" xfId="27986"/>
    <cellStyle name="Total 3 7 7" xfId="16206"/>
    <cellStyle name="Total 3 7 7 2" xfId="26994"/>
    <cellStyle name="Total 3 7 7 3" xfId="28661"/>
    <cellStyle name="Total 3 7 8" xfId="16175"/>
    <cellStyle name="Total 3 7 8 2" xfId="26963"/>
    <cellStyle name="Total 3 7 8 3" xfId="28633"/>
    <cellStyle name="Total 3 7 9" xfId="16171"/>
    <cellStyle name="Total 3 7 9 2" xfId="26959"/>
    <cellStyle name="Total 3 7 9 3" xfId="28630"/>
    <cellStyle name="Total 3 8" xfId="5342"/>
    <cellStyle name="Total 3 8 10" xfId="7919"/>
    <cellStyle name="Total 3 8 11" xfId="18707"/>
    <cellStyle name="Total 3 8 12" xfId="27325"/>
    <cellStyle name="Total 3 8 2" xfId="11061"/>
    <cellStyle name="Total 3 8 2 2" xfId="21849"/>
    <cellStyle name="Total 3 8 2 3" xfId="27547"/>
    <cellStyle name="Total 3 8 3" xfId="14590"/>
    <cellStyle name="Total 3 8 3 2" xfId="25378"/>
    <cellStyle name="Total 3 8 3 3" xfId="27884"/>
    <cellStyle name="Total 3 8 4" xfId="15994"/>
    <cellStyle name="Total 3 8 4 2" xfId="26782"/>
    <cellStyle name="Total 3 8 4 3" xfId="28471"/>
    <cellStyle name="Total 3 8 5" xfId="15541"/>
    <cellStyle name="Total 3 8 5 2" xfId="26329"/>
    <cellStyle name="Total 3 8 5 3" xfId="28059"/>
    <cellStyle name="Total 3 8 6" xfId="15468"/>
    <cellStyle name="Total 3 8 6 2" xfId="26256"/>
    <cellStyle name="Total 3 8 6 3" xfId="27992"/>
    <cellStyle name="Total 3 8 7" xfId="16303"/>
    <cellStyle name="Total 3 8 7 2" xfId="27091"/>
    <cellStyle name="Total 3 8 7 3" xfId="28743"/>
    <cellStyle name="Total 3 8 8" xfId="15611"/>
    <cellStyle name="Total 3 8 8 2" xfId="26399"/>
    <cellStyle name="Total 3 8 8 3" xfId="28119"/>
    <cellStyle name="Total 3 8 9" xfId="15768"/>
    <cellStyle name="Total 3 8 9 2" xfId="26556"/>
    <cellStyle name="Total 3 8 9 3" xfId="28264"/>
    <cellStyle name="Total 3 9" xfId="5481"/>
    <cellStyle name="Total 3 9 10" xfId="8775"/>
    <cellStyle name="Total 3 9 11" xfId="19563"/>
    <cellStyle name="Total 3 9 12" xfId="27372"/>
    <cellStyle name="Total 3 9 2" xfId="11837"/>
    <cellStyle name="Total 3 9 2 2" xfId="22625"/>
    <cellStyle name="Total 3 9 2 3" xfId="27591"/>
    <cellStyle name="Total 3 9 3" xfId="15370"/>
    <cellStyle name="Total 3 9 3 2" xfId="26158"/>
    <cellStyle name="Total 3 9 3 3" xfId="27932"/>
    <cellStyle name="Total 3 9 4" xfId="16225"/>
    <cellStyle name="Total 3 9 4 2" xfId="27013"/>
    <cellStyle name="Total 3 9 4 3" xfId="28679"/>
    <cellStyle name="Total 3 9 5" xfId="16265"/>
    <cellStyle name="Total 3 9 5 2" xfId="27053"/>
    <cellStyle name="Total 3 9 5 3" xfId="28713"/>
    <cellStyle name="Total 3 9 6" xfId="16321"/>
    <cellStyle name="Total 3 9 6 2" xfId="27109"/>
    <cellStyle name="Total 3 9 6 3" xfId="28760"/>
    <cellStyle name="Total 3 9 7" xfId="16366"/>
    <cellStyle name="Total 3 9 7 2" xfId="27154"/>
    <cellStyle name="Total 3 9 7 3" xfId="28801"/>
    <cellStyle name="Total 3 9 8" xfId="16403"/>
    <cellStyle name="Total 3 9 8 2" xfId="27191"/>
    <cellStyle name="Total 3 9 8 3" xfId="28834"/>
    <cellStyle name="Total 3 9 9" xfId="16425"/>
    <cellStyle name="Total 3 9 9 2" xfId="27213"/>
    <cellStyle name="Total 3 9 9 3" xfId="28852"/>
    <cellStyle name="Total 4" xfId="656"/>
    <cellStyle name="Total 4 10" xfId="5382"/>
    <cellStyle name="Total 4 10 10" xfId="8804"/>
    <cellStyle name="Total 4 10 11" xfId="19592"/>
    <cellStyle name="Total 4 10 12" xfId="27396"/>
    <cellStyle name="Total 4 10 2" xfId="11448"/>
    <cellStyle name="Total 4 10 2 2" xfId="22236"/>
    <cellStyle name="Total 4 10 2 3" xfId="27569"/>
    <cellStyle name="Total 4 10 3" xfId="14977"/>
    <cellStyle name="Total 4 10 3 2" xfId="25765"/>
    <cellStyle name="Total 4 10 3 3" xfId="27906"/>
    <cellStyle name="Total 4 10 4" xfId="16103"/>
    <cellStyle name="Total 4 10 4 2" xfId="26891"/>
    <cellStyle name="Total 4 10 4 3" xfId="28566"/>
    <cellStyle name="Total 4 10 5" xfId="12300"/>
    <cellStyle name="Total 4 10 5 2" xfId="23088"/>
    <cellStyle name="Total 4 10 5 3" xfId="27721"/>
    <cellStyle name="Total 4 10 6" xfId="15507"/>
    <cellStyle name="Total 4 10 6 2" xfId="26295"/>
    <cellStyle name="Total 4 10 6 3" xfId="28027"/>
    <cellStyle name="Total 4 10 7" xfId="15717"/>
    <cellStyle name="Total 4 10 7 2" xfId="26505"/>
    <cellStyle name="Total 4 10 7 3" xfId="28219"/>
    <cellStyle name="Total 4 10 8" xfId="12313"/>
    <cellStyle name="Total 4 10 8 2" xfId="23101"/>
    <cellStyle name="Total 4 10 8 3" xfId="27731"/>
    <cellStyle name="Total 4 10 9" xfId="15413"/>
    <cellStyle name="Total 4 10 9 2" xfId="26201"/>
    <cellStyle name="Total 4 10 9 3" xfId="27943"/>
    <cellStyle name="Total 4 11" xfId="5517"/>
    <cellStyle name="Total 4 11 2" xfId="8810"/>
    <cellStyle name="Total 4 11 3" xfId="19598"/>
    <cellStyle name="Total 4 11 4" xfId="27401"/>
    <cellStyle name="Total 4 12" xfId="11905"/>
    <cellStyle name="Total 4 12 2" xfId="22693"/>
    <cellStyle name="Total 4 12 3" xfId="27625"/>
    <cellStyle name="Total 4 13" xfId="11876"/>
    <cellStyle name="Total 4 13 2" xfId="22664"/>
    <cellStyle name="Total 4 13 3" xfId="27599"/>
    <cellStyle name="Total 4 14" xfId="11887"/>
    <cellStyle name="Total 4 14 2" xfId="22675"/>
    <cellStyle name="Total 4 14 3" xfId="27610"/>
    <cellStyle name="Total 4 15" xfId="12613"/>
    <cellStyle name="Total 4 15 2" xfId="23401"/>
    <cellStyle name="Total 4 15 3" xfId="27768"/>
    <cellStyle name="Total 4 16" xfId="5939"/>
    <cellStyle name="Total 4 17" xfId="16517"/>
    <cellStyle name="Total 4 18" xfId="16821"/>
    <cellStyle name="Total 4 2" xfId="1058"/>
    <cellStyle name="Total 4 2 10" xfId="27237"/>
    <cellStyle name="Total 4 2 2" xfId="2702"/>
    <cellStyle name="Total 4 2 2 2" xfId="9483"/>
    <cellStyle name="Total 4 2 2 3" xfId="20271"/>
    <cellStyle name="Total 4 2 2 4" xfId="27425"/>
    <cellStyle name="Total 4 2 3" xfId="3698"/>
    <cellStyle name="Total 4 2 3 2" xfId="13011"/>
    <cellStyle name="Total 4 2 3 3" xfId="23799"/>
    <cellStyle name="Total 4 2 3 4" xfId="27786"/>
    <cellStyle name="Total 4 2 4" xfId="5438"/>
    <cellStyle name="Total 4 2 4 2" xfId="15679"/>
    <cellStyle name="Total 4 2 4 3" xfId="26467"/>
    <cellStyle name="Total 4 2 4 4" xfId="28185"/>
    <cellStyle name="Total 4 2 5" xfId="5498"/>
    <cellStyle name="Total 4 2 5 2" xfId="15522"/>
    <cellStyle name="Total 4 2 5 3" xfId="26310"/>
    <cellStyle name="Total 4 2 5 4" xfId="28041"/>
    <cellStyle name="Total 4 2 6" xfId="5354"/>
    <cellStyle name="Total 4 2 6 2" xfId="15714"/>
    <cellStyle name="Total 4 2 6 3" xfId="26502"/>
    <cellStyle name="Total 4 2 6 4" xfId="28216"/>
    <cellStyle name="Total 4 2 7" xfId="5602"/>
    <cellStyle name="Total 4 2 7 2" xfId="15615"/>
    <cellStyle name="Total 4 2 7 3" xfId="26403"/>
    <cellStyle name="Total 4 2 7 4" xfId="28123"/>
    <cellStyle name="Total 4 2 8" xfId="6340"/>
    <cellStyle name="Total 4 2 9" xfId="16525"/>
    <cellStyle name="Total 4 3" xfId="784"/>
    <cellStyle name="Total 4 3 10" xfId="27227"/>
    <cellStyle name="Total 4 3 2" xfId="2428"/>
    <cellStyle name="Total 4 3 2 2" xfId="9209"/>
    <cellStyle name="Total 4 3 2 3" xfId="19997"/>
    <cellStyle name="Total 4 3 2 4" xfId="27414"/>
    <cellStyle name="Total 4 3 3" xfId="3638"/>
    <cellStyle name="Total 4 3 3 2" xfId="12737"/>
    <cellStyle name="Total 4 3 3 3" xfId="23525"/>
    <cellStyle name="Total 4 3 3 4" xfId="27776"/>
    <cellStyle name="Total 4 3 4" xfId="5395"/>
    <cellStyle name="Total 4 3 4 2" xfId="12250"/>
    <cellStyle name="Total 4 3 4 3" xfId="23038"/>
    <cellStyle name="Total 4 3 4 4" xfId="27683"/>
    <cellStyle name="Total 4 3 5" xfId="5432"/>
    <cellStyle name="Total 4 3 5 2" xfId="16183"/>
    <cellStyle name="Total 4 3 5 3" xfId="26971"/>
    <cellStyle name="Total 4 3 5 4" xfId="28640"/>
    <cellStyle name="Total 4 3 6" xfId="5461"/>
    <cellStyle name="Total 4 3 6 2" xfId="12234"/>
    <cellStyle name="Total 4 3 6 3" xfId="23022"/>
    <cellStyle name="Total 4 3 6 4" xfId="27668"/>
    <cellStyle name="Total 4 3 7" xfId="3730"/>
    <cellStyle name="Total 4 3 7 2" xfId="15527"/>
    <cellStyle name="Total 4 3 7 3" xfId="26315"/>
    <cellStyle name="Total 4 3 7 4" xfId="28045"/>
    <cellStyle name="Total 4 3 8" xfId="6066"/>
    <cellStyle name="Total 4 3 9" xfId="5643"/>
    <cellStyle name="Total 4 4" xfId="1920"/>
    <cellStyle name="Total 4 4 10" xfId="27280"/>
    <cellStyle name="Total 4 4 2" xfId="3548"/>
    <cellStyle name="Total 4 4 2 2" xfId="10351"/>
    <cellStyle name="Total 4 4 2 3" xfId="21139"/>
    <cellStyle name="Total 4 4 2 4" xfId="27484"/>
    <cellStyle name="Total 4 4 3" xfId="2046"/>
    <cellStyle name="Total 4 4 3 2" xfId="13883"/>
    <cellStyle name="Total 4 4 3 3" xfId="24671"/>
    <cellStyle name="Total 4 4 3 4" xfId="27833"/>
    <cellStyle name="Total 4 4 4" xfId="5578"/>
    <cellStyle name="Total 4 4 4 2" xfId="15885"/>
    <cellStyle name="Total 4 4 4 3" xfId="26673"/>
    <cellStyle name="Total 4 4 4 4" xfId="28373"/>
    <cellStyle name="Total 4 4 5" xfId="5596"/>
    <cellStyle name="Total 4 4 5 2" xfId="16155"/>
    <cellStyle name="Total 4 4 5 3" xfId="26943"/>
    <cellStyle name="Total 4 4 5 4" xfId="28614"/>
    <cellStyle name="Total 4 4 6" xfId="5608"/>
    <cellStyle name="Total 4 4 6 2" xfId="12278"/>
    <cellStyle name="Total 4 4 6 3" xfId="23066"/>
    <cellStyle name="Total 4 4 6 4" xfId="27708"/>
    <cellStyle name="Total 4 4 7" xfId="3781"/>
    <cellStyle name="Total 4 4 7 2" xfId="15946"/>
    <cellStyle name="Total 4 4 7 3" xfId="26734"/>
    <cellStyle name="Total 4 4 7 4" xfId="28427"/>
    <cellStyle name="Total 4 4 8" xfId="7209"/>
    <cellStyle name="Total 4 4 9" xfId="16449"/>
    <cellStyle name="Total 4 5" xfId="1985"/>
    <cellStyle name="Total 4 5 10" xfId="27265"/>
    <cellStyle name="Total 4 5 2" xfId="3611"/>
    <cellStyle name="Total 4 5 2 2" xfId="10069"/>
    <cellStyle name="Total 4 5 2 3" xfId="20857"/>
    <cellStyle name="Total 4 5 2 4" xfId="27465"/>
    <cellStyle name="Total 4 5 3" xfId="3665"/>
    <cellStyle name="Total 4 5 3 2" xfId="13602"/>
    <cellStyle name="Total 4 5 3 3" xfId="24390"/>
    <cellStyle name="Total 4 5 3 4" xfId="27818"/>
    <cellStyle name="Total 4 5 4" xfId="5324"/>
    <cellStyle name="Total 4 5 4 2" xfId="16042"/>
    <cellStyle name="Total 4 5 4 3" xfId="26830"/>
    <cellStyle name="Total 4 5 4 4" xfId="28512"/>
    <cellStyle name="Total 4 5 5" xfId="5627"/>
    <cellStyle name="Total 4 5 5 2" xfId="15662"/>
    <cellStyle name="Total 4 5 5 3" xfId="26450"/>
    <cellStyle name="Total 4 5 5 4" xfId="28169"/>
    <cellStyle name="Total 4 5 6" xfId="15901"/>
    <cellStyle name="Total 4 5 6 2" xfId="26689"/>
    <cellStyle name="Total 4 5 6 3" xfId="28389"/>
    <cellStyle name="Total 4 5 7" xfId="15535"/>
    <cellStyle name="Total 4 5 7 2" xfId="26323"/>
    <cellStyle name="Total 4 5 7 3" xfId="28053"/>
    <cellStyle name="Total 4 5 8" xfId="6927"/>
    <cellStyle name="Total 4 5 9" xfId="16491"/>
    <cellStyle name="Total 4 6" xfId="2301"/>
    <cellStyle name="Total 4 6 10" xfId="27256"/>
    <cellStyle name="Total 4 6 2" xfId="10046"/>
    <cellStyle name="Total 4 6 2 2" xfId="20834"/>
    <cellStyle name="Total 4 6 2 3" xfId="27453"/>
    <cellStyle name="Total 4 6 3" xfId="13579"/>
    <cellStyle name="Total 4 6 3 2" xfId="24367"/>
    <cellStyle name="Total 4 6 3 3" xfId="27809"/>
    <cellStyle name="Total 4 6 4" xfId="15584"/>
    <cellStyle name="Total 4 6 4 2" xfId="26372"/>
    <cellStyle name="Total 4 6 4 3" xfId="28096"/>
    <cellStyle name="Total 4 6 5" xfId="15725"/>
    <cellStyle name="Total 4 6 5 2" xfId="26513"/>
    <cellStyle name="Total 4 6 5 3" xfId="28225"/>
    <cellStyle name="Total 4 6 6" xfId="15727"/>
    <cellStyle name="Total 4 6 6 2" xfId="26515"/>
    <cellStyle name="Total 4 6 6 3" xfId="28227"/>
    <cellStyle name="Total 4 6 7" xfId="15982"/>
    <cellStyle name="Total 4 6 7 2" xfId="26770"/>
    <cellStyle name="Total 4 6 7 3" xfId="28460"/>
    <cellStyle name="Total 4 6 8" xfId="6904"/>
    <cellStyle name="Total 4 6 9" xfId="17731"/>
    <cellStyle name="Total 4 7" xfId="3690"/>
    <cellStyle name="Total 4 7 10" xfId="7796"/>
    <cellStyle name="Total 4 7 11" xfId="18584"/>
    <cellStyle name="Total 4 7 12" xfId="27315"/>
    <cellStyle name="Total 4 7 2" xfId="10938"/>
    <cellStyle name="Total 4 7 2 2" xfId="21726"/>
    <cellStyle name="Total 4 7 2 3" xfId="27534"/>
    <cellStyle name="Total 4 7 3" xfId="14467"/>
    <cellStyle name="Total 4 7 3 2" xfId="25255"/>
    <cellStyle name="Total 4 7 3 3" xfId="27871"/>
    <cellStyle name="Total 4 7 4" xfId="15960"/>
    <cellStyle name="Total 4 7 4 2" xfId="26748"/>
    <cellStyle name="Total 4 7 4 3" xfId="28439"/>
    <cellStyle name="Total 4 7 5" xfId="15696"/>
    <cellStyle name="Total 4 7 5 2" xfId="26484"/>
    <cellStyle name="Total 4 7 5 3" xfId="28200"/>
    <cellStyle name="Total 4 7 6" xfId="16037"/>
    <cellStyle name="Total 4 7 6 2" xfId="26825"/>
    <cellStyle name="Total 4 7 6 3" xfId="28507"/>
    <cellStyle name="Total 4 7 7" xfId="15861"/>
    <cellStyle name="Total 4 7 7 2" xfId="26649"/>
    <cellStyle name="Total 4 7 7 3" xfId="28351"/>
    <cellStyle name="Total 4 7 8" xfId="15654"/>
    <cellStyle name="Total 4 7 8 2" xfId="26442"/>
    <cellStyle name="Total 4 7 8 3" xfId="28161"/>
    <cellStyle name="Total 4 7 9" xfId="16338"/>
    <cellStyle name="Total 4 7 9 2" xfId="27126"/>
    <cellStyle name="Total 4 7 9 3" xfId="28774"/>
    <cellStyle name="Total 4 8" xfId="5372"/>
    <cellStyle name="Total 4 8 10" xfId="7939"/>
    <cellStyle name="Total 4 8 11" xfId="18727"/>
    <cellStyle name="Total 4 8 12" xfId="27332"/>
    <cellStyle name="Total 4 8 2" xfId="11081"/>
    <cellStyle name="Total 4 8 2 2" xfId="21869"/>
    <cellStyle name="Total 4 8 2 3" xfId="27554"/>
    <cellStyle name="Total 4 8 3" xfId="14610"/>
    <cellStyle name="Total 4 8 3 2" xfId="25398"/>
    <cellStyle name="Total 4 8 3 3" xfId="27891"/>
    <cellStyle name="Total 4 8 4" xfId="16002"/>
    <cellStyle name="Total 4 8 4 2" xfId="26790"/>
    <cellStyle name="Total 4 8 4 3" xfId="28478"/>
    <cellStyle name="Total 4 8 5" xfId="15722"/>
    <cellStyle name="Total 4 8 5 2" xfId="26510"/>
    <cellStyle name="Total 4 8 5 3" xfId="28223"/>
    <cellStyle name="Total 4 8 6" xfId="15585"/>
    <cellStyle name="Total 4 8 6 2" xfId="26373"/>
    <cellStyle name="Total 4 8 6 3" xfId="28097"/>
    <cellStyle name="Total 4 8 7" xfId="15565"/>
    <cellStyle name="Total 4 8 7 2" xfId="26353"/>
    <cellStyle name="Total 4 8 7 3" xfId="28080"/>
    <cellStyle name="Total 4 8 8" xfId="16197"/>
    <cellStyle name="Total 4 8 8 2" xfId="26985"/>
    <cellStyle name="Total 4 8 8 3" xfId="28653"/>
    <cellStyle name="Total 4 8 9" xfId="15940"/>
    <cellStyle name="Total 4 8 9 2" xfId="26728"/>
    <cellStyle name="Total 4 8 9 3" xfId="28422"/>
    <cellStyle name="Total 4 9" xfId="5420"/>
    <cellStyle name="Total 4 9 10" xfId="8366"/>
    <cellStyle name="Total 4 9 11" xfId="19154"/>
    <cellStyle name="Total 4 9 12" xfId="27342"/>
    <cellStyle name="Total 4 9 2" xfId="11472"/>
    <cellStyle name="Total 4 9 2 2" xfId="22260"/>
    <cellStyle name="Total 4 9 2 3" xfId="27579"/>
    <cellStyle name="Total 4 9 3" xfId="15002"/>
    <cellStyle name="Total 4 9 3 2" xfId="25790"/>
    <cellStyle name="Total 4 9 3 3" xfId="27917"/>
    <cellStyle name="Total 4 9 4" xfId="16118"/>
    <cellStyle name="Total 4 9 4 2" xfId="26906"/>
    <cellStyle name="Total 4 9 4 3" xfId="28580"/>
    <cellStyle name="Total 4 9 5" xfId="12345"/>
    <cellStyle name="Total 4 9 5 2" xfId="23133"/>
    <cellStyle name="Total 4 9 5 3" xfId="27749"/>
    <cellStyle name="Total 4 9 6" xfId="15612"/>
    <cellStyle name="Total 4 9 6 2" xfId="26400"/>
    <cellStyle name="Total 4 9 6 3" xfId="28120"/>
    <cellStyle name="Total 4 9 7" xfId="15563"/>
    <cellStyle name="Total 4 9 7 2" xfId="26351"/>
    <cellStyle name="Total 4 9 7 3" xfId="28078"/>
    <cellStyle name="Total 4 9 8" xfId="15866"/>
    <cellStyle name="Total 4 9 8 2" xfId="26654"/>
    <cellStyle name="Total 4 9 8 3" xfId="28356"/>
    <cellStyle name="Total 4 9 9" xfId="15587"/>
    <cellStyle name="Total 4 9 9 2" xfId="26375"/>
    <cellStyle name="Total 4 9 9 3" xfId="28099"/>
    <cellStyle name="Total 5" xfId="673"/>
    <cellStyle name="Total 5 10" xfId="4145"/>
    <cellStyle name="Total 5 10 2" xfId="8790"/>
    <cellStyle name="Total 5 10 3" xfId="19578"/>
    <cellStyle name="Total 5 10 4" xfId="27384"/>
    <cellStyle name="Total 5 11" xfId="11874"/>
    <cellStyle name="Total 5 11 2" xfId="22662"/>
    <cellStyle name="Total 5 11 3" xfId="27597"/>
    <cellStyle name="Total 5 12" xfId="11912"/>
    <cellStyle name="Total 5 12 2" xfId="22700"/>
    <cellStyle name="Total 5 12 3" xfId="27631"/>
    <cellStyle name="Total 5 13" xfId="11915"/>
    <cellStyle name="Total 5 13 2" xfId="22703"/>
    <cellStyle name="Total 5 13 3" xfId="27634"/>
    <cellStyle name="Total 5 14" xfId="12630"/>
    <cellStyle name="Total 5 14 2" xfId="23418"/>
    <cellStyle name="Total 5 14 3" xfId="27772"/>
    <cellStyle name="Total 5 15" xfId="5956"/>
    <cellStyle name="Total 5 16" xfId="16448"/>
    <cellStyle name="Total 5 17" xfId="27223"/>
    <cellStyle name="Total 5 2" xfId="774"/>
    <cellStyle name="Total 5 2 10" xfId="27226"/>
    <cellStyle name="Total 5 2 2" xfId="2418"/>
    <cellStyle name="Total 5 2 2 2" xfId="9199"/>
    <cellStyle name="Total 5 2 2 3" xfId="19987"/>
    <cellStyle name="Total 5 2 2 4" xfId="27413"/>
    <cellStyle name="Total 5 2 3" xfId="3624"/>
    <cellStyle name="Total 5 2 3 2" xfId="12727"/>
    <cellStyle name="Total 5 2 3 3" xfId="23515"/>
    <cellStyle name="Total 5 2 3 4" xfId="27775"/>
    <cellStyle name="Total 5 2 4" xfId="5393"/>
    <cellStyle name="Total 5 2 4 2" xfId="16098"/>
    <cellStyle name="Total 5 2 4 3" xfId="26886"/>
    <cellStyle name="Total 5 2 4 4" xfId="28563"/>
    <cellStyle name="Total 5 2 5" xfId="5445"/>
    <cellStyle name="Total 5 2 5 2" xfId="12261"/>
    <cellStyle name="Total 5 2 5 3" xfId="23049"/>
    <cellStyle name="Total 5 2 5 4" xfId="27694"/>
    <cellStyle name="Total 5 2 6" xfId="5388"/>
    <cellStyle name="Total 5 2 6 2" xfId="15564"/>
    <cellStyle name="Total 5 2 6 3" xfId="26352"/>
    <cellStyle name="Total 5 2 6 4" xfId="28079"/>
    <cellStyle name="Total 5 2 7" xfId="5353"/>
    <cellStyle name="Total 5 2 7 2" xfId="16242"/>
    <cellStyle name="Total 5 2 7 3" xfId="27030"/>
    <cellStyle name="Total 5 2 7 4" xfId="28691"/>
    <cellStyle name="Total 5 2 8" xfId="6056"/>
    <cellStyle name="Total 5 2 9" xfId="16486"/>
    <cellStyle name="Total 5 3" xfId="1937"/>
    <cellStyle name="Total 5 3 10" xfId="27284"/>
    <cellStyle name="Total 5 3 2" xfId="3565"/>
    <cellStyle name="Total 5 3 2 2" xfId="10368"/>
    <cellStyle name="Total 5 3 2 3" xfId="21156"/>
    <cellStyle name="Total 5 3 2 4" xfId="27488"/>
    <cellStyle name="Total 5 3 3" xfId="3692"/>
    <cellStyle name="Total 5 3 3 2" xfId="13900"/>
    <cellStyle name="Total 5 3 3 3" xfId="24688"/>
    <cellStyle name="Total 5 3 3 4" xfId="27837"/>
    <cellStyle name="Total 5 3 4" xfId="5583"/>
    <cellStyle name="Total 5 3 4 2" xfId="15521"/>
    <cellStyle name="Total 5 3 4 3" xfId="26309"/>
    <cellStyle name="Total 5 3 4 4" xfId="28040"/>
    <cellStyle name="Total 5 3 5" xfId="5601"/>
    <cellStyle name="Total 5 3 5 2" xfId="15515"/>
    <cellStyle name="Total 5 3 5 3" xfId="26303"/>
    <cellStyle name="Total 5 3 5 4" xfId="28034"/>
    <cellStyle name="Total 5 3 6" xfId="5614"/>
    <cellStyle name="Total 5 3 6 2" xfId="16152"/>
    <cellStyle name="Total 5 3 6 3" xfId="26940"/>
    <cellStyle name="Total 5 3 6 4" xfId="28612"/>
    <cellStyle name="Total 5 3 7" xfId="5472"/>
    <cellStyle name="Total 5 3 7 2" xfId="15778"/>
    <cellStyle name="Total 5 3 7 3" xfId="26566"/>
    <cellStyle name="Total 5 3 7 4" xfId="28273"/>
    <cellStyle name="Total 5 3 8" xfId="7226"/>
    <cellStyle name="Total 5 3 9" xfId="16442"/>
    <cellStyle name="Total 5 4" xfId="1651"/>
    <cellStyle name="Total 5 4 10" xfId="27266"/>
    <cellStyle name="Total 5 4 2" xfId="3280"/>
    <cellStyle name="Total 5 4 2 2" xfId="10071"/>
    <cellStyle name="Total 5 4 2 3" xfId="20859"/>
    <cellStyle name="Total 5 4 2 4" xfId="27466"/>
    <cellStyle name="Total 5 4 3" xfId="3660"/>
    <cellStyle name="Total 5 4 3 2" xfId="13604"/>
    <cellStyle name="Total 5 4 3 3" xfId="24392"/>
    <cellStyle name="Total 5 4 3 4" xfId="27819"/>
    <cellStyle name="Total 5 4 4" xfId="4997"/>
    <cellStyle name="Total 5 4 4 2" xfId="15493"/>
    <cellStyle name="Total 5 4 4 3" xfId="26281"/>
    <cellStyle name="Total 5 4 4 4" xfId="28015"/>
    <cellStyle name="Total 5 4 5" xfId="5505"/>
    <cellStyle name="Total 5 4 5 2" xfId="15445"/>
    <cellStyle name="Total 5 4 5 3" xfId="26233"/>
    <cellStyle name="Total 5 4 5 4" xfId="27970"/>
    <cellStyle name="Total 5 4 6" xfId="15748"/>
    <cellStyle name="Total 5 4 6 2" xfId="26536"/>
    <cellStyle name="Total 5 4 6 3" xfId="28245"/>
    <cellStyle name="Total 5 4 7" xfId="15678"/>
    <cellStyle name="Total 5 4 7 2" xfId="26466"/>
    <cellStyle name="Total 5 4 7 3" xfId="28184"/>
    <cellStyle name="Total 5 4 8" xfId="6929"/>
    <cellStyle name="Total 5 4 9" xfId="16511"/>
    <cellStyle name="Total 5 5" xfId="2318"/>
    <cellStyle name="Total 5 5 10" xfId="27263"/>
    <cellStyle name="Total 5 5 2" xfId="10060"/>
    <cellStyle name="Total 5 5 2 2" xfId="20848"/>
    <cellStyle name="Total 5 5 2 3" xfId="27463"/>
    <cellStyle name="Total 5 5 3" xfId="13593"/>
    <cellStyle name="Total 5 5 3 2" xfId="24381"/>
    <cellStyle name="Total 5 5 3 3" xfId="27816"/>
    <cellStyle name="Total 5 5 4" xfId="15857"/>
    <cellStyle name="Total 5 5 4 2" xfId="26645"/>
    <cellStyle name="Total 5 5 4 3" xfId="28347"/>
    <cellStyle name="Total 5 5 5" xfId="15673"/>
    <cellStyle name="Total 5 5 5 2" xfId="26461"/>
    <cellStyle name="Total 5 5 5 3" xfId="28179"/>
    <cellStyle name="Total 5 5 6" xfId="15490"/>
    <cellStyle name="Total 5 5 6 2" xfId="26278"/>
    <cellStyle name="Total 5 5 6 3" xfId="28012"/>
    <cellStyle name="Total 5 5 7" xfId="15850"/>
    <cellStyle name="Total 5 5 7 2" xfId="26638"/>
    <cellStyle name="Total 5 5 7 3" xfId="28341"/>
    <cellStyle name="Total 5 5 8" xfId="6918"/>
    <cellStyle name="Total 5 5 9" xfId="17742"/>
    <cellStyle name="Total 5 6" xfId="3658"/>
    <cellStyle name="Total 5 6 10" xfId="7813"/>
    <cellStyle name="Total 5 6 11" xfId="18601"/>
    <cellStyle name="Total 5 6 12" xfId="27319"/>
    <cellStyle name="Total 5 6 2" xfId="10955"/>
    <cellStyle name="Total 5 6 2 2" xfId="21743"/>
    <cellStyle name="Total 5 6 2 3" xfId="27538"/>
    <cellStyle name="Total 5 6 3" xfId="14484"/>
    <cellStyle name="Total 5 6 3 2" xfId="25272"/>
    <cellStyle name="Total 5 6 3 3" xfId="27875"/>
    <cellStyle name="Total 5 6 4" xfId="15968"/>
    <cellStyle name="Total 5 6 4 2" xfId="26756"/>
    <cellStyle name="Total 5 6 4 3" xfId="28446"/>
    <cellStyle name="Total 5 6 5" xfId="12262"/>
    <cellStyle name="Total 5 6 5 2" xfId="23050"/>
    <cellStyle name="Total 5 6 5 3" xfId="27695"/>
    <cellStyle name="Total 5 6 6" xfId="15832"/>
    <cellStyle name="Total 5 6 6 2" xfId="26620"/>
    <cellStyle name="Total 5 6 6 3" xfId="28326"/>
    <cellStyle name="Total 5 6 7" xfId="15608"/>
    <cellStyle name="Total 5 6 7 2" xfId="26396"/>
    <cellStyle name="Total 5 6 7 3" xfId="28116"/>
    <cellStyle name="Total 5 6 8" xfId="12281"/>
    <cellStyle name="Total 5 6 8 2" xfId="23069"/>
    <cellStyle name="Total 5 6 8 3" xfId="27711"/>
    <cellStyle name="Total 5 6 9" xfId="15479"/>
    <cellStyle name="Total 5 6 9 2" xfId="26267"/>
    <cellStyle name="Total 5 6 9 3" xfId="28001"/>
    <cellStyle name="Total 5 7" xfId="5381"/>
    <cellStyle name="Total 5 7 10" xfId="7921"/>
    <cellStyle name="Total 5 7 11" xfId="18709"/>
    <cellStyle name="Total 5 7 12" xfId="27327"/>
    <cellStyle name="Total 5 7 2" xfId="11063"/>
    <cellStyle name="Total 5 7 2 2" xfId="21851"/>
    <cellStyle name="Total 5 7 2 3" xfId="27549"/>
    <cellStyle name="Total 5 7 3" xfId="14592"/>
    <cellStyle name="Total 5 7 3 2" xfId="25380"/>
    <cellStyle name="Total 5 7 3 3" xfId="27886"/>
    <cellStyle name="Total 5 7 4" xfId="15996"/>
    <cellStyle name="Total 5 7 4 2" xfId="26784"/>
    <cellStyle name="Total 5 7 4 3" xfId="28473"/>
    <cellStyle name="Total 5 7 5" xfId="16141"/>
    <cellStyle name="Total 5 7 5 2" xfId="26929"/>
    <cellStyle name="Total 5 7 5 3" xfId="28601"/>
    <cellStyle name="Total 5 7 6" xfId="16111"/>
    <cellStyle name="Total 5 7 6 2" xfId="26899"/>
    <cellStyle name="Total 5 7 6 3" xfId="28574"/>
    <cellStyle name="Total 5 7 7" xfId="15913"/>
    <cellStyle name="Total 5 7 7 2" xfId="26701"/>
    <cellStyle name="Total 5 7 7 3" xfId="28399"/>
    <cellStyle name="Total 5 7 8" xfId="15485"/>
    <cellStyle name="Total 5 7 8 2" xfId="26273"/>
    <cellStyle name="Total 5 7 8 3" xfId="28007"/>
    <cellStyle name="Total 5 7 9" xfId="16233"/>
    <cellStyle name="Total 5 7 9 2" xfId="27021"/>
    <cellStyle name="Total 5 7 9 3" xfId="28684"/>
    <cellStyle name="Total 5 8" xfId="5476"/>
    <cellStyle name="Total 5 8 10" xfId="8403"/>
    <cellStyle name="Total 5 8 11" xfId="19191"/>
    <cellStyle name="Total 5 8 12" xfId="27364"/>
    <cellStyle name="Total 5 8 2" xfId="11447"/>
    <cellStyle name="Total 5 8 2 2" xfId="22235"/>
    <cellStyle name="Total 5 8 2 3" xfId="27568"/>
    <cellStyle name="Total 5 8 3" xfId="14976"/>
    <cellStyle name="Total 5 8 3 2" xfId="25764"/>
    <cellStyle name="Total 5 8 3 3" xfId="27905"/>
    <cellStyle name="Total 5 8 4" xfId="16102"/>
    <cellStyle name="Total 5 8 4 2" xfId="26890"/>
    <cellStyle name="Total 5 8 4 3" xfId="28565"/>
    <cellStyle name="Total 5 8 5" xfId="12299"/>
    <cellStyle name="Total 5 8 5 2" xfId="23087"/>
    <cellStyle name="Total 5 8 5 3" xfId="27720"/>
    <cellStyle name="Total 5 8 6" xfId="16168"/>
    <cellStyle name="Total 5 8 6 2" xfId="26956"/>
    <cellStyle name="Total 5 8 6 3" xfId="28627"/>
    <cellStyle name="Total 5 8 7" xfId="15937"/>
    <cellStyle name="Total 5 8 7 2" xfId="26725"/>
    <cellStyle name="Total 5 8 7 3" xfId="28419"/>
    <cellStyle name="Total 5 8 8" xfId="15500"/>
    <cellStyle name="Total 5 8 8 2" xfId="26288"/>
    <cellStyle name="Total 5 8 8 3" xfId="28020"/>
    <cellStyle name="Total 5 8 9" xfId="16156"/>
    <cellStyle name="Total 5 8 9 2" xfId="26944"/>
    <cellStyle name="Total 5 8 9 3" xfId="28615"/>
    <cellStyle name="Total 5 9" xfId="5387"/>
    <cellStyle name="Total 5 9 10" xfId="8807"/>
    <cellStyle name="Total 5 9 11" xfId="19595"/>
    <cellStyle name="Total 5 9 12" xfId="27399"/>
    <cellStyle name="Total 5 9 2" xfId="11831"/>
    <cellStyle name="Total 5 9 2 2" xfId="22619"/>
    <cellStyle name="Total 5 9 2 3" xfId="27586"/>
    <cellStyle name="Total 5 9 3" xfId="15363"/>
    <cellStyle name="Total 5 9 3 2" xfId="26151"/>
    <cellStyle name="Total 5 9 3 3" xfId="27926"/>
    <cellStyle name="Total 5 9 4" xfId="16218"/>
    <cellStyle name="Total 5 9 4 2" xfId="27006"/>
    <cellStyle name="Total 5 9 4 3" xfId="28673"/>
    <cellStyle name="Total 5 9 5" xfId="16258"/>
    <cellStyle name="Total 5 9 5 2" xfId="27046"/>
    <cellStyle name="Total 5 9 5 3" xfId="28707"/>
    <cellStyle name="Total 5 9 6" xfId="16314"/>
    <cellStyle name="Total 5 9 6 2" xfId="27102"/>
    <cellStyle name="Total 5 9 6 3" xfId="28754"/>
    <cellStyle name="Total 5 9 7" xfId="16359"/>
    <cellStyle name="Total 5 9 7 2" xfId="27147"/>
    <cellStyle name="Total 5 9 7 3" xfId="28795"/>
    <cellStyle name="Total 5 9 8" xfId="16396"/>
    <cellStyle name="Total 5 9 8 2" xfId="27184"/>
    <cellStyle name="Total 5 9 8 3" xfId="28828"/>
    <cellStyle name="Total 5 9 9" xfId="16418"/>
    <cellStyle name="Total 5 9 9 2" xfId="27206"/>
    <cellStyle name="Total 5 9 9 3" xfId="28846"/>
    <cellStyle name="Total 6" xfId="1220"/>
    <cellStyle name="Total 6 10" xfId="27246"/>
    <cellStyle name="Total 6 2" xfId="2857"/>
    <cellStyle name="Total 6 2 2" xfId="9638"/>
    <cellStyle name="Total 6 2 3" xfId="20426"/>
    <cellStyle name="Total 6 2 4" xfId="27439"/>
    <cellStyle name="Total 6 3" xfId="3706"/>
    <cellStyle name="Total 6 3 2" xfId="13168"/>
    <cellStyle name="Total 6 3 3" xfId="23956"/>
    <cellStyle name="Total 6 3 4" xfId="27797"/>
    <cellStyle name="Total 6 4" xfId="5469"/>
    <cellStyle name="Total 6 4 2" xfId="15878"/>
    <cellStyle name="Total 6 4 3" xfId="26666"/>
    <cellStyle name="Total 6 4 4" xfId="28366"/>
    <cellStyle name="Total 6 5" xfId="5428"/>
    <cellStyle name="Total 6 5 2" xfId="16033"/>
    <cellStyle name="Total 6 5 3" xfId="26821"/>
    <cellStyle name="Total 6 5 4" xfId="28503"/>
    <cellStyle name="Total 6 6" xfId="4575"/>
    <cellStyle name="Total 6 6 2" xfId="16016"/>
    <cellStyle name="Total 6 6 3" xfId="26804"/>
    <cellStyle name="Total 6 6 4" xfId="28489"/>
    <cellStyle name="Total 6 7" xfId="5565"/>
    <cellStyle name="Total 6 7 2" xfId="15433"/>
    <cellStyle name="Total 6 7 3" xfId="26221"/>
    <cellStyle name="Total 6 7 4" xfId="27959"/>
    <cellStyle name="Total 6 8" xfId="6495"/>
    <cellStyle name="Total 6 9" xfId="16455"/>
    <cellStyle name="Total 7" xfId="1622"/>
    <cellStyle name="Total 7 10" xfId="27254"/>
    <cellStyle name="Total 7 2" xfId="3253"/>
    <cellStyle name="Total 7 2 2" xfId="10041"/>
    <cellStyle name="Total 7 2 3" xfId="20829"/>
    <cellStyle name="Total 7 2 4" xfId="27450"/>
    <cellStyle name="Total 7 3" xfId="3696"/>
    <cellStyle name="Total 7 3 2" xfId="13574"/>
    <cellStyle name="Total 7 3 3" xfId="24362"/>
    <cellStyle name="Total 7 3 4" xfId="27807"/>
    <cellStyle name="Total 7 4" xfId="4968"/>
    <cellStyle name="Total 7 4 2" xfId="12303"/>
    <cellStyle name="Total 7 4 3" xfId="23091"/>
    <cellStyle name="Total 7 4 4" xfId="27724"/>
    <cellStyle name="Total 7 5" xfId="5611"/>
    <cellStyle name="Total 7 5 2" xfId="15689"/>
    <cellStyle name="Total 7 5 3" xfId="26477"/>
    <cellStyle name="Total 7 5 4" xfId="28194"/>
    <cellStyle name="Total 7 6" xfId="15793"/>
    <cellStyle name="Total 7 6 2" xfId="26581"/>
    <cellStyle name="Total 7 6 3" xfId="28288"/>
    <cellStyle name="Total 7 7" xfId="15449"/>
    <cellStyle name="Total 7 7 2" xfId="26237"/>
    <cellStyle name="Total 7 7 3" xfId="27973"/>
    <cellStyle name="Total 7 8" xfId="6899"/>
    <cellStyle name="Total 7 9" xfId="16502"/>
    <cellStyle name="Total 8" xfId="1652"/>
    <cellStyle name="Total 8 10" xfId="27261"/>
    <cellStyle name="Total 8 2" xfId="3637"/>
    <cellStyle name="Total 8 2 2" xfId="10056"/>
    <cellStyle name="Total 8 2 3" xfId="20844"/>
    <cellStyle name="Total 8 2 4" xfId="27461"/>
    <cellStyle name="Total 8 3" xfId="4998"/>
    <cellStyle name="Total 8 3 2" xfId="13589"/>
    <cellStyle name="Total 8 3 3" xfId="24377"/>
    <cellStyle name="Total 8 3 4" xfId="27814"/>
    <cellStyle name="Total 8 4" xfId="5540"/>
    <cellStyle name="Total 8 4 2" xfId="15482"/>
    <cellStyle name="Total 8 4 3" xfId="26270"/>
    <cellStyle name="Total 8 4 4" xfId="28004"/>
    <cellStyle name="Total 8 5" xfId="15634"/>
    <cellStyle name="Total 8 5 2" xfId="26422"/>
    <cellStyle name="Total 8 5 3" xfId="28141"/>
    <cellStyle name="Total 8 6" xfId="15845"/>
    <cellStyle name="Total 8 6 2" xfId="26633"/>
    <cellStyle name="Total 8 6 3" xfId="28337"/>
    <cellStyle name="Total 8 7" xfId="15674"/>
    <cellStyle name="Total 8 7 2" xfId="26462"/>
    <cellStyle name="Total 8 7 3" xfId="28180"/>
    <cellStyle name="Total 8 8" xfId="6914"/>
    <cellStyle name="Total 8 9" xfId="16467"/>
    <cellStyle name="Total 9" xfId="2029"/>
    <cellStyle name="Total 9 10" xfId="27272"/>
    <cellStyle name="Total 9 2" xfId="10096"/>
    <cellStyle name="Total 9 2 2" xfId="20884"/>
    <cellStyle name="Total 9 2 3" xfId="27474"/>
    <cellStyle name="Total 9 3" xfId="13629"/>
    <cellStyle name="Total 9 3 2" xfId="24417"/>
    <cellStyle name="Total 9 3 3" xfId="27825"/>
    <cellStyle name="Total 9 4" xfId="15592"/>
    <cellStyle name="Total 9 4 2" xfId="26380"/>
    <cellStyle name="Total 9 4 3" xfId="28103"/>
    <cellStyle name="Total 9 5" xfId="15668"/>
    <cellStyle name="Total 9 5 2" xfId="26456"/>
    <cellStyle name="Total 9 5 3" xfId="28174"/>
    <cellStyle name="Total 9 6" xfId="15429"/>
    <cellStyle name="Total 9 6 2" xfId="26217"/>
    <cellStyle name="Total 9 6 3" xfId="27955"/>
    <cellStyle name="Total 9 7" xfId="16246"/>
    <cellStyle name="Total 9 7 2" xfId="27034"/>
    <cellStyle name="Total 9 7 3" xfId="28695"/>
    <cellStyle name="Total 9 8" xfId="6954"/>
    <cellStyle name="Total 9 9" xfId="17768"/>
  </cellStyles>
  <dxfs count="2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ATO_S08%20-%20Acta%20Semanal%202018_L6_REV.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rabajos%20L6%20-DPE%20-%20S9-OCC2.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ORMATO_S09%20-%20Acta%20Semanal%202018_L6-Rev_OO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sheetData sheetId="1">
        <row r="1">
          <cell r="C1" t="str">
            <v>SEMANA Nº 08 2018 Lunes 19 de Febrero al Domingo 25 de Febrero de 2018</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MARTES"/>
      <sheetName val="MIERCOLES"/>
      <sheetName val="JUEVES"/>
      <sheetName val="VIERNES"/>
      <sheetName val="SABADO"/>
      <sheetName val="DOMINGO"/>
      <sheetName val="DATOS"/>
      <sheetName val="Hoja1"/>
      <sheetName val="Hoja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TE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F34" sqref="F34"/>
    </sheetView>
  </sheetViews>
  <sheetFormatPr baseColWidth="10" defaultColWidth="11.42578125" defaultRowHeight="15"/>
  <cols>
    <col min="1" max="1" width="3.85546875" style="68" customWidth="1"/>
    <col min="2" max="2" width="7.42578125" style="68" customWidth="1"/>
    <col min="3" max="11" width="14.7109375" style="68" customWidth="1"/>
    <col min="12" max="16384" width="11.42578125" style="68"/>
  </cols>
  <sheetData>
    <row r="1" spans="1:11" ht="18.75">
      <c r="B1" s="69" t="s">
        <v>229</v>
      </c>
      <c r="F1" s="69"/>
      <c r="H1" s="343" t="s">
        <v>230</v>
      </c>
      <c r="I1" s="343"/>
      <c r="J1" s="70" t="s">
        <v>201</v>
      </c>
    </row>
    <row r="2" spans="1:11" ht="18.75">
      <c r="B2" s="344" t="s">
        <v>288</v>
      </c>
      <c r="C2" s="344"/>
      <c r="D2" s="71">
        <v>43157</v>
      </c>
      <c r="E2" s="71">
        <f>+D2+6</f>
        <v>43163</v>
      </c>
      <c r="F2" s="72"/>
      <c r="G2" s="72"/>
      <c r="H2" s="343" t="s">
        <v>231</v>
      </c>
      <c r="I2" s="343"/>
      <c r="J2" s="73" t="s">
        <v>202</v>
      </c>
      <c r="K2" s="72"/>
    </row>
    <row r="3" spans="1:11" ht="23.25">
      <c r="B3" s="69" t="s">
        <v>232</v>
      </c>
      <c r="C3" s="74"/>
      <c r="D3" s="74"/>
      <c r="H3" s="75" t="s">
        <v>287</v>
      </c>
    </row>
    <row r="4" spans="1:11" ht="21">
      <c r="B4" s="69"/>
      <c r="C4" s="345" t="s">
        <v>289</v>
      </c>
      <c r="D4" s="345"/>
      <c r="E4" s="345"/>
      <c r="F4" s="345"/>
      <c r="G4" s="345"/>
      <c r="H4" s="345"/>
      <c r="I4" s="345"/>
      <c r="J4" s="345"/>
      <c r="K4" s="345"/>
    </row>
    <row r="5" spans="1:11" ht="31.5">
      <c r="B5" s="76" t="s">
        <v>233</v>
      </c>
      <c r="C5" s="77" t="s">
        <v>234</v>
      </c>
      <c r="D5" s="77"/>
      <c r="E5" s="95" t="s">
        <v>221</v>
      </c>
      <c r="F5" s="78" t="s">
        <v>222</v>
      </c>
      <c r="G5" s="78" t="s">
        <v>223</v>
      </c>
      <c r="H5" s="78" t="s">
        <v>224</v>
      </c>
      <c r="I5" s="78" t="s">
        <v>225</v>
      </c>
      <c r="J5" s="78" t="s">
        <v>226</v>
      </c>
      <c r="K5" s="78" t="s">
        <v>227</v>
      </c>
    </row>
    <row r="6" spans="1:11" s="79" customFormat="1" ht="6" customHeight="1">
      <c r="B6" s="80"/>
      <c r="C6" s="81"/>
      <c r="D6" s="82"/>
      <c r="E6" s="82"/>
      <c r="F6" s="82"/>
      <c r="G6" s="82"/>
      <c r="H6" s="82"/>
      <c r="I6" s="82"/>
      <c r="J6" s="82"/>
      <c r="K6" s="82"/>
    </row>
    <row r="7" spans="1:11" s="79" customFormat="1" ht="23.25" customHeight="1">
      <c r="B7" s="346" t="s">
        <v>228</v>
      </c>
      <c r="C7" s="81"/>
      <c r="D7" s="83" t="s">
        <v>203</v>
      </c>
      <c r="E7" s="85" t="s">
        <v>202</v>
      </c>
      <c r="F7" s="84" t="s">
        <v>201</v>
      </c>
      <c r="G7" s="85" t="s">
        <v>202</v>
      </c>
      <c r="H7" s="84" t="s">
        <v>201</v>
      </c>
      <c r="I7" s="85" t="s">
        <v>202</v>
      </c>
      <c r="J7" s="84" t="s">
        <v>201</v>
      </c>
      <c r="K7" s="84" t="s">
        <v>201</v>
      </c>
    </row>
    <row r="8" spans="1:11" s="79" customFormat="1" ht="6" customHeight="1">
      <c r="B8" s="347"/>
      <c r="C8" s="81"/>
      <c r="D8" s="82"/>
      <c r="E8" s="86"/>
      <c r="F8" s="86"/>
      <c r="G8" s="86"/>
      <c r="H8" s="86"/>
      <c r="I8" s="86"/>
      <c r="J8" s="86"/>
      <c r="K8" s="86"/>
    </row>
    <row r="9" spans="1:11" ht="23.25">
      <c r="A9" s="87"/>
      <c r="B9" s="347"/>
      <c r="C9" s="88" t="s">
        <v>204</v>
      </c>
      <c r="D9" s="89" t="s">
        <v>190</v>
      </c>
      <c r="E9" s="85" t="s">
        <v>202</v>
      </c>
      <c r="F9" s="84" t="s">
        <v>201</v>
      </c>
      <c r="G9" s="85" t="s">
        <v>202</v>
      </c>
      <c r="H9" s="84" t="s">
        <v>201</v>
      </c>
      <c r="I9" s="85" t="s">
        <v>202</v>
      </c>
      <c r="J9" s="84" t="s">
        <v>201</v>
      </c>
      <c r="K9" s="84" t="s">
        <v>201</v>
      </c>
    </row>
    <row r="10" spans="1:11" s="79" customFormat="1" ht="6" customHeight="1">
      <c r="B10" s="347"/>
      <c r="C10" s="81"/>
      <c r="D10" s="82"/>
      <c r="E10" s="86"/>
      <c r="F10" s="86"/>
      <c r="G10" s="86"/>
      <c r="H10" s="86"/>
      <c r="I10" s="86"/>
      <c r="J10" s="86"/>
      <c r="K10" s="86"/>
    </row>
    <row r="11" spans="1:11" ht="23.25">
      <c r="A11" s="87"/>
      <c r="B11" s="347"/>
      <c r="C11" s="90" t="s">
        <v>205</v>
      </c>
      <c r="D11" s="91" t="s">
        <v>206</v>
      </c>
      <c r="E11" s="85" t="s">
        <v>202</v>
      </c>
      <c r="F11" s="84" t="s">
        <v>201</v>
      </c>
      <c r="G11" s="85" t="s">
        <v>202</v>
      </c>
      <c r="H11" s="84" t="s">
        <v>201</v>
      </c>
      <c r="I11" s="85" t="s">
        <v>202</v>
      </c>
      <c r="J11" s="84" t="s">
        <v>201</v>
      </c>
      <c r="K11" s="84" t="s">
        <v>201</v>
      </c>
    </row>
    <row r="12" spans="1:11" s="79" customFormat="1" ht="6" customHeight="1">
      <c r="B12" s="347"/>
      <c r="C12" s="81"/>
      <c r="D12" s="82"/>
      <c r="E12" s="86"/>
      <c r="F12" s="86"/>
      <c r="G12" s="86"/>
      <c r="H12" s="86"/>
      <c r="I12" s="86"/>
      <c r="J12" s="86"/>
      <c r="K12" s="86"/>
    </row>
    <row r="13" spans="1:11" ht="23.25">
      <c r="A13" s="87"/>
      <c r="B13" s="347"/>
      <c r="C13" s="90" t="s">
        <v>207</v>
      </c>
      <c r="D13" s="90" t="s">
        <v>189</v>
      </c>
      <c r="E13" s="85" t="s">
        <v>202</v>
      </c>
      <c r="F13" s="84" t="s">
        <v>201</v>
      </c>
      <c r="G13" s="85" t="s">
        <v>202</v>
      </c>
      <c r="H13" s="84" t="s">
        <v>201</v>
      </c>
      <c r="I13" s="85" t="s">
        <v>202</v>
      </c>
      <c r="J13" s="84" t="s">
        <v>201</v>
      </c>
      <c r="K13" s="84" t="s">
        <v>201</v>
      </c>
    </row>
    <row r="14" spans="1:11" s="79" customFormat="1" ht="6" customHeight="1">
      <c r="B14" s="347"/>
      <c r="C14" s="81"/>
      <c r="D14" s="82"/>
      <c r="E14" s="86"/>
      <c r="F14" s="86"/>
      <c r="G14" s="86"/>
      <c r="H14" s="86"/>
      <c r="I14" s="86"/>
      <c r="J14" s="86"/>
      <c r="K14" s="86"/>
    </row>
    <row r="15" spans="1:11" ht="23.25">
      <c r="A15" s="87"/>
      <c r="B15" s="347"/>
      <c r="C15" s="90" t="s">
        <v>208</v>
      </c>
      <c r="D15" s="90" t="s">
        <v>209</v>
      </c>
      <c r="E15" s="85" t="s">
        <v>202</v>
      </c>
      <c r="F15" s="84" t="s">
        <v>201</v>
      </c>
      <c r="G15" s="85" t="s">
        <v>202</v>
      </c>
      <c r="H15" s="84" t="s">
        <v>201</v>
      </c>
      <c r="I15" s="85" t="s">
        <v>202</v>
      </c>
      <c r="J15" s="84" t="s">
        <v>201</v>
      </c>
      <c r="K15" s="84" t="s">
        <v>201</v>
      </c>
    </row>
    <row r="16" spans="1:11" s="79" customFormat="1" ht="6" customHeight="1">
      <c r="B16" s="347"/>
      <c r="C16" s="81"/>
      <c r="D16" s="82"/>
      <c r="E16" s="86"/>
      <c r="F16" s="86"/>
      <c r="G16" s="86"/>
      <c r="H16" s="86"/>
      <c r="I16" s="86"/>
      <c r="J16" s="86"/>
      <c r="K16" s="86"/>
    </row>
    <row r="17" spans="1:11" ht="23.25">
      <c r="A17" s="87"/>
      <c r="B17" s="347"/>
      <c r="C17" s="90" t="s">
        <v>210</v>
      </c>
      <c r="D17" s="90" t="s">
        <v>211</v>
      </c>
      <c r="E17" s="85" t="s">
        <v>202</v>
      </c>
      <c r="F17" s="84" t="s">
        <v>201</v>
      </c>
      <c r="G17" s="85" t="s">
        <v>202</v>
      </c>
      <c r="H17" s="84" t="s">
        <v>201</v>
      </c>
      <c r="I17" s="85" t="s">
        <v>202</v>
      </c>
      <c r="J17" s="84" t="s">
        <v>201</v>
      </c>
      <c r="K17" s="84" t="s">
        <v>201</v>
      </c>
    </row>
    <row r="18" spans="1:11" s="79" customFormat="1" ht="6" customHeight="1">
      <c r="B18" s="347"/>
      <c r="C18" s="81"/>
      <c r="D18" s="82"/>
      <c r="E18" s="86"/>
      <c r="F18" s="86"/>
      <c r="G18" s="86"/>
      <c r="H18" s="86"/>
      <c r="I18" s="86"/>
      <c r="J18" s="86"/>
      <c r="K18" s="86"/>
    </row>
    <row r="19" spans="1:11" ht="23.25">
      <c r="A19" s="87"/>
      <c r="B19" s="347"/>
      <c r="C19" s="90" t="s">
        <v>212</v>
      </c>
      <c r="D19" s="90" t="s">
        <v>213</v>
      </c>
      <c r="E19" s="85" t="s">
        <v>202</v>
      </c>
      <c r="F19" s="84" t="s">
        <v>201</v>
      </c>
      <c r="G19" s="85" t="s">
        <v>202</v>
      </c>
      <c r="H19" s="84" t="s">
        <v>201</v>
      </c>
      <c r="I19" s="85" t="s">
        <v>202</v>
      </c>
      <c r="J19" s="84" t="s">
        <v>201</v>
      </c>
      <c r="K19" s="84" t="s">
        <v>201</v>
      </c>
    </row>
    <row r="20" spans="1:11" s="79" customFormat="1" ht="6" customHeight="1">
      <c r="B20" s="347"/>
      <c r="C20" s="81"/>
      <c r="D20" s="82"/>
      <c r="E20" s="86"/>
      <c r="F20" s="86"/>
      <c r="G20" s="86"/>
      <c r="H20" s="86"/>
      <c r="I20" s="86"/>
      <c r="J20" s="86"/>
      <c r="K20" s="86"/>
    </row>
    <row r="21" spans="1:11" ht="23.25">
      <c r="A21" s="87"/>
      <c r="B21" s="347"/>
      <c r="C21" s="90" t="s">
        <v>214</v>
      </c>
      <c r="D21" s="90" t="s">
        <v>215</v>
      </c>
      <c r="E21" s="85" t="s">
        <v>202</v>
      </c>
      <c r="F21" s="84" t="s">
        <v>201</v>
      </c>
      <c r="G21" s="85" t="s">
        <v>202</v>
      </c>
      <c r="H21" s="84" t="s">
        <v>201</v>
      </c>
      <c r="I21" s="85" t="s">
        <v>202</v>
      </c>
      <c r="J21" s="84" t="s">
        <v>201</v>
      </c>
      <c r="K21" s="84" t="s">
        <v>201</v>
      </c>
    </row>
    <row r="22" spans="1:11" s="79" customFormat="1" ht="6" customHeight="1">
      <c r="B22" s="347"/>
      <c r="C22" s="81"/>
      <c r="D22" s="82"/>
      <c r="E22" s="86"/>
      <c r="F22" s="86"/>
      <c r="G22" s="86"/>
      <c r="H22" s="86"/>
      <c r="I22" s="86"/>
      <c r="J22" s="86"/>
      <c r="K22" s="86"/>
    </row>
    <row r="23" spans="1:11" ht="23.25">
      <c r="A23" s="87"/>
      <c r="B23" s="348"/>
      <c r="C23" s="90" t="s">
        <v>216</v>
      </c>
      <c r="D23" s="90" t="s">
        <v>217</v>
      </c>
      <c r="E23" s="85" t="s">
        <v>202</v>
      </c>
      <c r="F23" s="84" t="s">
        <v>201</v>
      </c>
      <c r="G23" s="85" t="s">
        <v>202</v>
      </c>
      <c r="H23" s="84" t="s">
        <v>201</v>
      </c>
      <c r="I23" s="85" t="s">
        <v>202</v>
      </c>
      <c r="J23" s="84" t="s">
        <v>201</v>
      </c>
      <c r="K23" s="84" t="s">
        <v>201</v>
      </c>
    </row>
    <row r="24" spans="1:11" s="79" customFormat="1" ht="15" customHeight="1">
      <c r="B24" s="92"/>
      <c r="C24" s="81"/>
      <c r="D24" s="82"/>
      <c r="E24" s="82"/>
      <c r="F24" s="82"/>
      <c r="G24" s="82"/>
      <c r="H24" s="82"/>
      <c r="I24" s="82"/>
      <c r="J24" s="82"/>
      <c r="K24" s="82"/>
    </row>
    <row r="25" spans="1:11" ht="15" customHeight="1">
      <c r="B25" s="339" t="s">
        <v>218</v>
      </c>
      <c r="C25" s="340"/>
      <c r="D25" s="93" t="s">
        <v>235</v>
      </c>
      <c r="E25" s="94">
        <v>1.0416666666666666E-2</v>
      </c>
      <c r="F25" s="94">
        <v>1.0416666666666666E-2</v>
      </c>
      <c r="G25" s="94">
        <v>1.0416666666666666E-2</v>
      </c>
      <c r="H25" s="94">
        <v>1.0416666666666666E-2</v>
      </c>
      <c r="I25" s="94">
        <v>1.0416666666666666E-2</v>
      </c>
      <c r="J25" s="94">
        <v>1.0416666666666666E-2</v>
      </c>
      <c r="K25" s="94">
        <v>0.98958333333333337</v>
      </c>
    </row>
    <row r="26" spans="1:11" ht="15" customHeight="1">
      <c r="B26" s="341"/>
      <c r="C26" s="342"/>
      <c r="D26" s="93" t="s">
        <v>236</v>
      </c>
      <c r="E26" s="94" t="s">
        <v>238</v>
      </c>
      <c r="F26" s="94" t="s">
        <v>238</v>
      </c>
      <c r="G26" s="94" t="s">
        <v>238</v>
      </c>
      <c r="H26" s="94">
        <v>0.1875</v>
      </c>
      <c r="I26" s="94" t="s">
        <v>238</v>
      </c>
      <c r="J26" s="94" t="s">
        <v>238</v>
      </c>
      <c r="K26" s="94" t="s">
        <v>237</v>
      </c>
    </row>
    <row r="27" spans="1:11" ht="15" customHeight="1"/>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U121"/>
  <sheetViews>
    <sheetView zoomScale="55" zoomScaleNormal="55" workbookViewId="0">
      <pane ySplit="2" topLeftCell="A3" activePane="bottomLeft" state="frozen"/>
      <selection activeCell="C2" sqref="C2"/>
      <selection pane="bottomLeft" activeCell="D42" sqref="D42"/>
    </sheetView>
  </sheetViews>
  <sheetFormatPr baseColWidth="10" defaultColWidth="9.140625" defaultRowHeight="14.25"/>
  <cols>
    <col min="1" max="1" width="26.7109375" style="16" bestFit="1" customWidth="1"/>
    <col min="2" max="2" width="38.42578125" style="16" bestFit="1" customWidth="1"/>
    <col min="3" max="3" width="14.42578125" style="16" customWidth="1"/>
    <col min="4" max="4" width="31" style="16" bestFit="1" customWidth="1"/>
    <col min="5" max="5" width="51" style="16" customWidth="1"/>
    <col min="6" max="6" width="13.7109375" style="16" bestFit="1" customWidth="1"/>
    <col min="7" max="7" width="17.5703125" style="16" bestFit="1" customWidth="1"/>
    <col min="8" max="9" width="13.42578125" style="16" customWidth="1"/>
    <col min="10" max="10" width="13.28515625" style="16" customWidth="1"/>
    <col min="11" max="11" width="14.42578125" style="16" customWidth="1"/>
    <col min="12" max="12" width="108" style="16" bestFit="1" customWidth="1"/>
    <col min="13" max="13" width="30.140625" style="16" bestFit="1" customWidth="1"/>
    <col min="14" max="14" width="40.85546875" style="16" bestFit="1" customWidth="1"/>
    <col min="15" max="15" width="35.85546875" style="16" bestFit="1" customWidth="1"/>
    <col min="16" max="16" width="15.28515625" style="16" customWidth="1"/>
    <col min="17" max="17" width="26.140625" style="16" bestFit="1" customWidth="1"/>
    <col min="18" max="18" width="30.5703125" style="16" bestFit="1" customWidth="1"/>
    <col min="19" max="19" width="71.140625" style="16" customWidth="1"/>
    <col min="20" max="20" width="15.28515625" style="16" customWidth="1"/>
    <col min="21" max="16384" width="9.140625" style="16"/>
  </cols>
  <sheetData>
    <row r="1" spans="1:20" ht="41.25" customHeight="1">
      <c r="A1" s="350" t="s">
        <v>181</v>
      </c>
      <c r="B1" s="350"/>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20" ht="43.5" thickBot="1">
      <c r="A2" s="36" t="s">
        <v>49</v>
      </c>
      <c r="B2" s="35" t="s">
        <v>53</v>
      </c>
      <c r="C2" s="22" t="s">
        <v>123</v>
      </c>
      <c r="D2" s="35" t="s">
        <v>111</v>
      </c>
      <c r="E2" s="22" t="s">
        <v>48</v>
      </c>
      <c r="F2" s="22" t="s">
        <v>113</v>
      </c>
      <c r="G2" s="20" t="s">
        <v>114</v>
      </c>
      <c r="H2" s="20" t="s">
        <v>112</v>
      </c>
      <c r="I2" s="20" t="s">
        <v>129</v>
      </c>
      <c r="J2" s="11" t="s">
        <v>131</v>
      </c>
      <c r="K2" s="11" t="s">
        <v>183</v>
      </c>
      <c r="L2" s="35" t="s">
        <v>130</v>
      </c>
      <c r="M2" s="35" t="s">
        <v>110</v>
      </c>
      <c r="N2" s="35" t="s">
        <v>50</v>
      </c>
      <c r="O2" s="35" t="s">
        <v>108</v>
      </c>
      <c r="P2" s="35" t="s">
        <v>180</v>
      </c>
      <c r="Q2" s="35" t="s">
        <v>52</v>
      </c>
      <c r="R2" s="23" t="s">
        <v>179</v>
      </c>
      <c r="S2" s="32" t="s">
        <v>51</v>
      </c>
      <c r="T2" s="32" t="s">
        <v>184</v>
      </c>
    </row>
    <row r="3" spans="1:20" ht="25.5">
      <c r="A3" s="135" t="s">
        <v>282</v>
      </c>
      <c r="B3" s="139" t="s">
        <v>283</v>
      </c>
      <c r="C3" s="135" t="s">
        <v>250</v>
      </c>
      <c r="D3" s="139" t="s">
        <v>290</v>
      </c>
      <c r="E3" s="139" t="s">
        <v>284</v>
      </c>
      <c r="F3" s="138" t="s">
        <v>251</v>
      </c>
      <c r="G3" s="133" t="s">
        <v>251</v>
      </c>
      <c r="H3" s="133" t="s">
        <v>251</v>
      </c>
      <c r="I3" s="133" t="s">
        <v>251</v>
      </c>
      <c r="J3" s="133" t="s">
        <v>251</v>
      </c>
      <c r="K3" s="133" t="s">
        <v>251</v>
      </c>
      <c r="L3" s="137" t="s">
        <v>285</v>
      </c>
      <c r="M3" s="139" t="s">
        <v>286</v>
      </c>
      <c r="N3" s="139" t="s">
        <v>291</v>
      </c>
      <c r="O3" s="140" t="s">
        <v>292</v>
      </c>
      <c r="P3" s="139"/>
      <c r="Q3" s="139" t="s">
        <v>293</v>
      </c>
      <c r="R3" s="139">
        <v>4</v>
      </c>
      <c r="S3" s="134"/>
      <c r="T3" s="132"/>
    </row>
    <row r="4" spans="1:20" s="131" customFormat="1" ht="38.25">
      <c r="A4" s="138" t="s">
        <v>255</v>
      </c>
      <c r="B4" s="105" t="s">
        <v>256</v>
      </c>
      <c r="C4" s="106" t="s">
        <v>125</v>
      </c>
      <c r="D4" s="138" t="s">
        <v>257</v>
      </c>
      <c r="E4" s="138" t="s">
        <v>258</v>
      </c>
      <c r="F4" s="115" t="s">
        <v>67</v>
      </c>
      <c r="G4" s="96" t="s">
        <v>67</v>
      </c>
      <c r="H4" s="96" t="s">
        <v>67</v>
      </c>
      <c r="I4" s="96" t="s">
        <v>67</v>
      </c>
      <c r="J4" s="127" t="s">
        <v>241</v>
      </c>
      <c r="K4" s="127" t="s">
        <v>67</v>
      </c>
      <c r="L4" s="126" t="s">
        <v>259</v>
      </c>
      <c r="M4" s="125" t="s">
        <v>260</v>
      </c>
      <c r="N4" s="124" t="s">
        <v>261</v>
      </c>
      <c r="O4" s="123" t="s">
        <v>262</v>
      </c>
      <c r="P4" s="125"/>
      <c r="Q4" s="125" t="s">
        <v>258</v>
      </c>
      <c r="R4" s="122">
        <v>4</v>
      </c>
      <c r="S4" s="121" t="s">
        <v>263</v>
      </c>
    </row>
    <row r="5" spans="1:20" s="131" customFormat="1" ht="38.25">
      <c r="A5" s="123" t="s">
        <v>255</v>
      </c>
      <c r="B5" s="120" t="s">
        <v>256</v>
      </c>
      <c r="C5" s="119" t="s">
        <v>125</v>
      </c>
      <c r="D5" s="123" t="s">
        <v>257</v>
      </c>
      <c r="E5" s="123" t="s">
        <v>258</v>
      </c>
      <c r="F5" s="118" t="s">
        <v>67</v>
      </c>
      <c r="G5" s="117" t="s">
        <v>67</v>
      </c>
      <c r="H5" s="117" t="s">
        <v>67</v>
      </c>
      <c r="I5" s="117" t="s">
        <v>67</v>
      </c>
      <c r="J5" s="127" t="s">
        <v>241</v>
      </c>
      <c r="K5" s="127" t="s">
        <v>67</v>
      </c>
      <c r="L5" s="126" t="s">
        <v>264</v>
      </c>
      <c r="M5" s="125" t="s">
        <v>260</v>
      </c>
      <c r="N5" s="124" t="s">
        <v>261</v>
      </c>
      <c r="O5" s="123" t="s">
        <v>262</v>
      </c>
      <c r="P5" s="125"/>
      <c r="Q5" s="125" t="s">
        <v>258</v>
      </c>
      <c r="R5" s="122">
        <v>4</v>
      </c>
      <c r="S5" s="116" t="s">
        <v>265</v>
      </c>
    </row>
    <row r="6" spans="1:20" s="131" customFormat="1" ht="38.25">
      <c r="A6" s="123" t="s">
        <v>255</v>
      </c>
      <c r="B6" s="120" t="s">
        <v>256</v>
      </c>
      <c r="C6" s="119" t="s">
        <v>125</v>
      </c>
      <c r="D6" s="123" t="s">
        <v>257</v>
      </c>
      <c r="E6" s="123" t="s">
        <v>258</v>
      </c>
      <c r="F6" s="118" t="s">
        <v>67</v>
      </c>
      <c r="G6" s="117" t="s">
        <v>67</v>
      </c>
      <c r="H6" s="117" t="s">
        <v>67</v>
      </c>
      <c r="I6" s="117" t="s">
        <v>67</v>
      </c>
      <c r="J6" s="127" t="s">
        <v>241</v>
      </c>
      <c r="K6" s="127" t="s">
        <v>67</v>
      </c>
      <c r="L6" s="126" t="s">
        <v>266</v>
      </c>
      <c r="M6" s="125" t="s">
        <v>260</v>
      </c>
      <c r="N6" s="124" t="s">
        <v>261</v>
      </c>
      <c r="O6" s="123" t="s">
        <v>262</v>
      </c>
      <c r="P6" s="125"/>
      <c r="Q6" s="125" t="s">
        <v>258</v>
      </c>
      <c r="R6" s="122">
        <v>4</v>
      </c>
      <c r="S6" s="116" t="s">
        <v>267</v>
      </c>
    </row>
    <row r="7" spans="1:20" s="112" customFormat="1" ht="38.25">
      <c r="A7" s="135" t="s">
        <v>255</v>
      </c>
      <c r="B7" s="107" t="s">
        <v>256</v>
      </c>
      <c r="C7" s="119" t="s">
        <v>125</v>
      </c>
      <c r="D7" s="135" t="s">
        <v>268</v>
      </c>
      <c r="E7" s="135" t="s">
        <v>269</v>
      </c>
      <c r="F7" s="98" t="s">
        <v>67</v>
      </c>
      <c r="G7" s="108" t="s">
        <v>67</v>
      </c>
      <c r="H7" s="108" t="s">
        <v>67</v>
      </c>
      <c r="I7" s="108" t="s">
        <v>67</v>
      </c>
      <c r="J7" s="109" t="s">
        <v>241</v>
      </c>
      <c r="K7" s="109" t="s">
        <v>67</v>
      </c>
      <c r="L7" s="110" t="s">
        <v>270</v>
      </c>
      <c r="M7" s="98" t="s">
        <v>260</v>
      </c>
      <c r="N7" s="124" t="s">
        <v>261</v>
      </c>
      <c r="O7" s="123" t="s">
        <v>262</v>
      </c>
      <c r="P7" s="98"/>
      <c r="Q7" s="135" t="s">
        <v>269</v>
      </c>
      <c r="R7" s="99">
        <v>4</v>
      </c>
      <c r="S7" s="111" t="s">
        <v>271</v>
      </c>
    </row>
    <row r="8" spans="1:20" s="131" customFormat="1" ht="38.25">
      <c r="A8" s="113" t="s">
        <v>255</v>
      </c>
      <c r="B8" s="107" t="s">
        <v>256</v>
      </c>
      <c r="C8" s="119" t="s">
        <v>125</v>
      </c>
      <c r="D8" s="135" t="s">
        <v>268</v>
      </c>
      <c r="E8" s="135" t="s">
        <v>272</v>
      </c>
      <c r="F8" s="98" t="s">
        <v>67</v>
      </c>
      <c r="G8" s="108" t="s">
        <v>67</v>
      </c>
      <c r="H8" s="108" t="s">
        <v>67</v>
      </c>
      <c r="I8" s="108" t="s">
        <v>67</v>
      </c>
      <c r="J8" s="109" t="s">
        <v>241</v>
      </c>
      <c r="K8" s="109" t="s">
        <v>67</v>
      </c>
      <c r="L8" s="110" t="s">
        <v>273</v>
      </c>
      <c r="M8" s="98" t="s">
        <v>260</v>
      </c>
      <c r="N8" s="135" t="s">
        <v>274</v>
      </c>
      <c r="O8" s="135" t="s">
        <v>275</v>
      </c>
      <c r="P8" s="98"/>
      <c r="Q8" s="135" t="s">
        <v>272</v>
      </c>
      <c r="R8" s="99">
        <v>6</v>
      </c>
      <c r="S8" s="114" t="s">
        <v>276</v>
      </c>
    </row>
    <row r="9" spans="1:20" s="131" customFormat="1" ht="51.75" thickBot="1">
      <c r="A9" s="113" t="s">
        <v>255</v>
      </c>
      <c r="B9" s="107" t="s">
        <v>256</v>
      </c>
      <c r="C9" s="119" t="s">
        <v>124</v>
      </c>
      <c r="D9" s="135" t="s">
        <v>268</v>
      </c>
      <c r="E9" s="135" t="s">
        <v>277</v>
      </c>
      <c r="F9" s="98" t="s">
        <v>67</v>
      </c>
      <c r="G9" s="108" t="s">
        <v>67</v>
      </c>
      <c r="H9" s="108" t="s">
        <v>67</v>
      </c>
      <c r="I9" s="108" t="s">
        <v>67</v>
      </c>
      <c r="J9" s="109" t="s">
        <v>241</v>
      </c>
      <c r="K9" s="109" t="s">
        <v>67</v>
      </c>
      <c r="L9" s="110" t="s">
        <v>278</v>
      </c>
      <c r="M9" s="98" t="s">
        <v>260</v>
      </c>
      <c r="N9" s="135" t="s">
        <v>279</v>
      </c>
      <c r="O9" s="135" t="s">
        <v>280</v>
      </c>
      <c r="P9" s="98"/>
      <c r="Q9" s="135" t="s">
        <v>277</v>
      </c>
      <c r="R9" s="99">
        <v>10</v>
      </c>
      <c r="S9" s="114" t="s">
        <v>281</v>
      </c>
    </row>
    <row r="10" spans="1:20" ht="25.5">
      <c r="A10" s="351" t="s">
        <v>303</v>
      </c>
      <c r="B10" s="145" t="s">
        <v>249</v>
      </c>
      <c r="C10" s="146" t="s">
        <v>304</v>
      </c>
      <c r="D10" s="145" t="s">
        <v>305</v>
      </c>
      <c r="E10" s="145" t="s">
        <v>306</v>
      </c>
      <c r="F10" s="145" t="s">
        <v>251</v>
      </c>
      <c r="G10" s="144" t="s">
        <v>251</v>
      </c>
      <c r="H10" s="144" t="s">
        <v>241</v>
      </c>
      <c r="I10" s="144" t="s">
        <v>241</v>
      </c>
      <c r="J10" s="144" t="s">
        <v>241</v>
      </c>
      <c r="K10" s="144" t="s">
        <v>241</v>
      </c>
      <c r="L10" s="147" t="s">
        <v>307</v>
      </c>
      <c r="M10" s="145" t="s">
        <v>308</v>
      </c>
      <c r="N10" s="145" t="s">
        <v>253</v>
      </c>
      <c r="O10" s="145" t="s">
        <v>254</v>
      </c>
      <c r="P10" s="145"/>
      <c r="Q10" s="145" t="s">
        <v>305</v>
      </c>
      <c r="R10" s="145">
        <v>10</v>
      </c>
      <c r="S10" s="145"/>
      <c r="T10" s="142"/>
    </row>
    <row r="11" spans="1:20">
      <c r="A11" s="352"/>
      <c r="B11" s="145" t="s">
        <v>249</v>
      </c>
      <c r="C11" s="146" t="s">
        <v>250</v>
      </c>
      <c r="D11" s="145" t="s">
        <v>309</v>
      </c>
      <c r="E11" s="145" t="s">
        <v>310</v>
      </c>
      <c r="F11" s="145" t="s">
        <v>251</v>
      </c>
      <c r="G11" s="144" t="s">
        <v>251</v>
      </c>
      <c r="H11" s="144" t="s">
        <v>241</v>
      </c>
      <c r="I11" s="144" t="s">
        <v>241</v>
      </c>
      <c r="J11" s="144" t="s">
        <v>241</v>
      </c>
      <c r="K11" s="144" t="s">
        <v>241</v>
      </c>
      <c r="L11" s="147" t="s">
        <v>311</v>
      </c>
      <c r="M11" s="145" t="s">
        <v>252</v>
      </c>
      <c r="N11" s="145" t="s">
        <v>312</v>
      </c>
      <c r="O11" s="145" t="s">
        <v>313</v>
      </c>
      <c r="P11" s="145"/>
      <c r="Q11" s="145" t="s">
        <v>309</v>
      </c>
      <c r="R11" s="145">
        <v>3</v>
      </c>
      <c r="S11" s="145"/>
      <c r="T11" s="142"/>
    </row>
    <row r="12" spans="1:20" ht="25.5">
      <c r="A12" s="352"/>
      <c r="B12" s="145" t="s">
        <v>249</v>
      </c>
      <c r="C12" s="146" t="s">
        <v>304</v>
      </c>
      <c r="D12" s="145" t="s">
        <v>314</v>
      </c>
      <c r="E12" s="145" t="s">
        <v>315</v>
      </c>
      <c r="F12" s="145" t="s">
        <v>251</v>
      </c>
      <c r="G12" s="144" t="s">
        <v>251</v>
      </c>
      <c r="H12" s="144" t="s">
        <v>241</v>
      </c>
      <c r="I12" s="144" t="s">
        <v>241</v>
      </c>
      <c r="J12" s="144" t="s">
        <v>241</v>
      </c>
      <c r="K12" s="144" t="s">
        <v>241</v>
      </c>
      <c r="L12" s="147" t="s">
        <v>316</v>
      </c>
      <c r="M12" s="145" t="s">
        <v>252</v>
      </c>
      <c r="N12" s="145" t="s">
        <v>253</v>
      </c>
      <c r="O12" s="145" t="s">
        <v>254</v>
      </c>
      <c r="P12" s="145"/>
      <c r="Q12" s="145" t="s">
        <v>314</v>
      </c>
      <c r="R12" s="145">
        <v>7</v>
      </c>
      <c r="S12" s="143"/>
      <c r="T12" s="142"/>
    </row>
    <row r="13" spans="1:20" ht="25.5">
      <c r="A13" s="352"/>
      <c r="B13" s="145" t="s">
        <v>249</v>
      </c>
      <c r="C13" s="146" t="s">
        <v>304</v>
      </c>
      <c r="D13" s="145" t="s">
        <v>317</v>
      </c>
      <c r="E13" s="145" t="s">
        <v>315</v>
      </c>
      <c r="F13" s="145" t="s">
        <v>251</v>
      </c>
      <c r="G13" s="144" t="s">
        <v>251</v>
      </c>
      <c r="H13" s="144" t="s">
        <v>241</v>
      </c>
      <c r="I13" s="144" t="s">
        <v>241</v>
      </c>
      <c r="J13" s="144" t="s">
        <v>241</v>
      </c>
      <c r="K13" s="144" t="s">
        <v>241</v>
      </c>
      <c r="L13" s="147" t="s">
        <v>316</v>
      </c>
      <c r="M13" s="145" t="s">
        <v>252</v>
      </c>
      <c r="N13" s="145" t="s">
        <v>253</v>
      </c>
      <c r="O13" s="145" t="s">
        <v>254</v>
      </c>
      <c r="P13" s="145"/>
      <c r="Q13" s="145" t="s">
        <v>317</v>
      </c>
      <c r="R13" s="145">
        <v>7</v>
      </c>
      <c r="S13" s="143"/>
      <c r="T13" s="142"/>
    </row>
    <row r="14" spans="1:20" ht="25.5">
      <c r="A14" s="352"/>
      <c r="B14" s="145" t="s">
        <v>249</v>
      </c>
      <c r="C14" s="146" t="s">
        <v>250</v>
      </c>
      <c r="D14" s="145" t="s">
        <v>243</v>
      </c>
      <c r="E14" s="145" t="s">
        <v>315</v>
      </c>
      <c r="F14" s="145" t="s">
        <v>251</v>
      </c>
      <c r="G14" s="144" t="s">
        <v>251</v>
      </c>
      <c r="H14" s="144" t="s">
        <v>241</v>
      </c>
      <c r="I14" s="144" t="s">
        <v>241</v>
      </c>
      <c r="J14" s="144" t="s">
        <v>241</v>
      </c>
      <c r="K14" s="144" t="s">
        <v>241</v>
      </c>
      <c r="L14" s="147" t="s">
        <v>316</v>
      </c>
      <c r="M14" s="145" t="s">
        <v>252</v>
      </c>
      <c r="N14" s="145" t="s">
        <v>253</v>
      </c>
      <c r="O14" s="145" t="s">
        <v>254</v>
      </c>
      <c r="P14" s="145"/>
      <c r="Q14" s="145" t="s">
        <v>243</v>
      </c>
      <c r="R14" s="145">
        <v>7</v>
      </c>
      <c r="S14" s="143"/>
      <c r="T14" s="142"/>
    </row>
    <row r="15" spans="1:20" ht="25.5">
      <c r="A15" s="352"/>
      <c r="B15" s="145" t="s">
        <v>249</v>
      </c>
      <c r="C15" s="146" t="s">
        <v>250</v>
      </c>
      <c r="D15" s="145" t="s">
        <v>240</v>
      </c>
      <c r="E15" s="145" t="s">
        <v>315</v>
      </c>
      <c r="F15" s="145" t="s">
        <v>251</v>
      </c>
      <c r="G15" s="144" t="s">
        <v>251</v>
      </c>
      <c r="H15" s="144" t="s">
        <v>241</v>
      </c>
      <c r="I15" s="144" t="s">
        <v>241</v>
      </c>
      <c r="J15" s="144" t="s">
        <v>241</v>
      </c>
      <c r="K15" s="144" t="s">
        <v>241</v>
      </c>
      <c r="L15" s="147" t="s">
        <v>316</v>
      </c>
      <c r="M15" s="145" t="s">
        <v>252</v>
      </c>
      <c r="N15" s="145" t="s">
        <v>253</v>
      </c>
      <c r="O15" s="145" t="s">
        <v>254</v>
      </c>
      <c r="P15" s="145"/>
      <c r="Q15" s="145" t="s">
        <v>240</v>
      </c>
      <c r="R15" s="145">
        <v>7</v>
      </c>
      <c r="S15" s="143"/>
      <c r="T15" s="142"/>
    </row>
    <row r="16" spans="1:20" ht="25.5">
      <c r="A16" s="352"/>
      <c r="B16" s="145" t="s">
        <v>249</v>
      </c>
      <c r="C16" s="146" t="s">
        <v>250</v>
      </c>
      <c r="D16" s="145" t="s">
        <v>318</v>
      </c>
      <c r="E16" s="145" t="s">
        <v>315</v>
      </c>
      <c r="F16" s="145" t="s">
        <v>251</v>
      </c>
      <c r="G16" s="144" t="s">
        <v>251</v>
      </c>
      <c r="H16" s="144" t="s">
        <v>241</v>
      </c>
      <c r="I16" s="144" t="s">
        <v>241</v>
      </c>
      <c r="J16" s="144" t="s">
        <v>241</v>
      </c>
      <c r="K16" s="144" t="s">
        <v>241</v>
      </c>
      <c r="L16" s="147" t="s">
        <v>316</v>
      </c>
      <c r="M16" s="145" t="s">
        <v>252</v>
      </c>
      <c r="N16" s="145" t="s">
        <v>253</v>
      </c>
      <c r="O16" s="145" t="s">
        <v>254</v>
      </c>
      <c r="P16" s="145"/>
      <c r="Q16" s="145" t="s">
        <v>318</v>
      </c>
      <c r="R16" s="145">
        <v>7</v>
      </c>
      <c r="S16" s="143"/>
      <c r="T16" s="142"/>
    </row>
    <row r="17" spans="1:21" ht="25.5">
      <c r="A17" s="352"/>
      <c r="B17" s="145" t="s">
        <v>249</v>
      </c>
      <c r="C17" s="146" t="s">
        <v>250</v>
      </c>
      <c r="D17" s="145" t="s">
        <v>319</v>
      </c>
      <c r="E17" s="145" t="s">
        <v>315</v>
      </c>
      <c r="F17" s="145" t="s">
        <v>251</v>
      </c>
      <c r="G17" s="144" t="s">
        <v>251</v>
      </c>
      <c r="H17" s="144" t="s">
        <v>241</v>
      </c>
      <c r="I17" s="144" t="s">
        <v>241</v>
      </c>
      <c r="J17" s="144" t="s">
        <v>241</v>
      </c>
      <c r="K17" s="144" t="s">
        <v>241</v>
      </c>
      <c r="L17" s="147" t="s">
        <v>316</v>
      </c>
      <c r="M17" s="145" t="s">
        <v>252</v>
      </c>
      <c r="N17" s="145" t="s">
        <v>253</v>
      </c>
      <c r="O17" s="145" t="s">
        <v>254</v>
      </c>
      <c r="P17" s="145"/>
      <c r="Q17" s="145" t="s">
        <v>319</v>
      </c>
      <c r="R17" s="145">
        <v>7</v>
      </c>
      <c r="S17" s="143"/>
      <c r="T17" s="142"/>
    </row>
    <row r="18" spans="1:21" ht="25.5">
      <c r="A18" s="352"/>
      <c r="B18" s="145" t="s">
        <v>249</v>
      </c>
      <c r="C18" s="146" t="s">
        <v>250</v>
      </c>
      <c r="D18" s="145" t="s">
        <v>244</v>
      </c>
      <c r="E18" s="145" t="s">
        <v>315</v>
      </c>
      <c r="F18" s="145" t="s">
        <v>251</v>
      </c>
      <c r="G18" s="144" t="s">
        <v>251</v>
      </c>
      <c r="H18" s="144" t="s">
        <v>241</v>
      </c>
      <c r="I18" s="144" t="s">
        <v>241</v>
      </c>
      <c r="J18" s="144" t="s">
        <v>241</v>
      </c>
      <c r="K18" s="144" t="s">
        <v>241</v>
      </c>
      <c r="L18" s="147" t="s">
        <v>316</v>
      </c>
      <c r="M18" s="145" t="s">
        <v>252</v>
      </c>
      <c r="N18" s="145" t="s">
        <v>253</v>
      </c>
      <c r="O18" s="145" t="s">
        <v>254</v>
      </c>
      <c r="P18" s="145"/>
      <c r="Q18" s="145" t="s">
        <v>244</v>
      </c>
      <c r="R18" s="145">
        <v>7</v>
      </c>
      <c r="S18" s="143"/>
      <c r="T18" s="142"/>
    </row>
    <row r="19" spans="1:21" ht="25.5">
      <c r="A19" s="352"/>
      <c r="B19" s="145" t="s">
        <v>249</v>
      </c>
      <c r="C19" s="146" t="s">
        <v>250</v>
      </c>
      <c r="D19" s="145" t="s">
        <v>239</v>
      </c>
      <c r="E19" s="145" t="s">
        <v>315</v>
      </c>
      <c r="F19" s="145" t="s">
        <v>251</v>
      </c>
      <c r="G19" s="144" t="s">
        <v>251</v>
      </c>
      <c r="H19" s="144" t="s">
        <v>241</v>
      </c>
      <c r="I19" s="144" t="s">
        <v>241</v>
      </c>
      <c r="J19" s="144" t="s">
        <v>241</v>
      </c>
      <c r="K19" s="144" t="s">
        <v>241</v>
      </c>
      <c r="L19" s="147" t="s">
        <v>316</v>
      </c>
      <c r="M19" s="145" t="s">
        <v>252</v>
      </c>
      <c r="N19" s="145" t="s">
        <v>253</v>
      </c>
      <c r="O19" s="145" t="s">
        <v>254</v>
      </c>
      <c r="P19" s="145"/>
      <c r="Q19" s="145" t="s">
        <v>239</v>
      </c>
      <c r="R19" s="145">
        <v>7</v>
      </c>
      <c r="S19" s="143"/>
      <c r="T19" s="142"/>
    </row>
    <row r="20" spans="1:21" ht="25.5">
      <c r="A20" s="352"/>
      <c r="B20" s="145" t="s">
        <v>249</v>
      </c>
      <c r="C20" s="146" t="s">
        <v>250</v>
      </c>
      <c r="D20" s="145" t="s">
        <v>320</v>
      </c>
      <c r="E20" s="145" t="s">
        <v>315</v>
      </c>
      <c r="F20" s="145" t="s">
        <v>251</v>
      </c>
      <c r="G20" s="144" t="s">
        <v>251</v>
      </c>
      <c r="H20" s="144" t="s">
        <v>241</v>
      </c>
      <c r="I20" s="144" t="s">
        <v>241</v>
      </c>
      <c r="J20" s="144" t="s">
        <v>241</v>
      </c>
      <c r="K20" s="144" t="s">
        <v>241</v>
      </c>
      <c r="L20" s="147" t="s">
        <v>316</v>
      </c>
      <c r="M20" s="145" t="s">
        <v>252</v>
      </c>
      <c r="N20" s="145" t="s">
        <v>253</v>
      </c>
      <c r="O20" s="145" t="s">
        <v>254</v>
      </c>
      <c r="P20" s="145"/>
      <c r="Q20" s="145" t="s">
        <v>320</v>
      </c>
      <c r="R20" s="145">
        <v>7</v>
      </c>
      <c r="S20" s="143"/>
      <c r="T20" s="142"/>
    </row>
    <row r="21" spans="1:21" ht="25.5">
      <c r="A21" s="353"/>
      <c r="B21" s="145" t="s">
        <v>249</v>
      </c>
      <c r="C21" s="146" t="s">
        <v>304</v>
      </c>
      <c r="D21" s="145" t="s">
        <v>245</v>
      </c>
      <c r="E21" s="145" t="s">
        <v>315</v>
      </c>
      <c r="F21" s="145" t="s">
        <v>251</v>
      </c>
      <c r="G21" s="144" t="s">
        <v>251</v>
      </c>
      <c r="H21" s="144" t="s">
        <v>241</v>
      </c>
      <c r="I21" s="144" t="s">
        <v>241</v>
      </c>
      <c r="J21" s="144" t="s">
        <v>241</v>
      </c>
      <c r="K21" s="144" t="s">
        <v>241</v>
      </c>
      <c r="L21" s="147" t="s">
        <v>316</v>
      </c>
      <c r="M21" s="145" t="s">
        <v>252</v>
      </c>
      <c r="N21" s="145" t="s">
        <v>253</v>
      </c>
      <c r="O21" s="145" t="s">
        <v>254</v>
      </c>
      <c r="P21" s="145"/>
      <c r="Q21" s="145" t="s">
        <v>245</v>
      </c>
      <c r="R21" s="145">
        <v>7</v>
      </c>
      <c r="S21" s="143"/>
      <c r="T21" s="142"/>
    </row>
    <row r="22" spans="1:21" s="169" customFormat="1">
      <c r="A22" s="184" t="s">
        <v>329</v>
      </c>
      <c r="B22" s="185" t="s">
        <v>283</v>
      </c>
      <c r="C22" s="98" t="s">
        <v>304</v>
      </c>
      <c r="D22" s="185" t="s">
        <v>330</v>
      </c>
      <c r="E22" s="185" t="s">
        <v>331</v>
      </c>
      <c r="F22" s="97" t="s">
        <v>251</v>
      </c>
      <c r="G22" s="108" t="s">
        <v>251</v>
      </c>
      <c r="H22" s="108" t="s">
        <v>251</v>
      </c>
      <c r="I22" s="108" t="s">
        <v>251</v>
      </c>
      <c r="J22" s="108" t="s">
        <v>251</v>
      </c>
      <c r="K22" s="108" t="s">
        <v>251</v>
      </c>
      <c r="L22" s="186" t="s">
        <v>332</v>
      </c>
      <c r="M22" s="185" t="s">
        <v>333</v>
      </c>
      <c r="N22" s="185" t="s">
        <v>334</v>
      </c>
      <c r="O22" s="187" t="s">
        <v>335</v>
      </c>
      <c r="P22" s="185"/>
      <c r="Q22" s="185" t="s">
        <v>336</v>
      </c>
      <c r="R22" s="185">
        <v>7</v>
      </c>
      <c r="S22" s="143"/>
    </row>
    <row r="23" spans="1:21" s="169" customFormat="1">
      <c r="A23" s="184" t="s">
        <v>329</v>
      </c>
      <c r="B23" s="185" t="s">
        <v>283</v>
      </c>
      <c r="C23" s="98" t="s">
        <v>304</v>
      </c>
      <c r="D23" s="185" t="s">
        <v>330</v>
      </c>
      <c r="E23" s="185" t="s">
        <v>337</v>
      </c>
      <c r="F23" s="97" t="s">
        <v>251</v>
      </c>
      <c r="G23" s="108" t="s">
        <v>251</v>
      </c>
      <c r="H23" s="108" t="s">
        <v>251</v>
      </c>
      <c r="I23" s="108" t="s">
        <v>251</v>
      </c>
      <c r="J23" s="108" t="s">
        <v>251</v>
      </c>
      <c r="K23" s="108" t="s">
        <v>251</v>
      </c>
      <c r="L23" s="186" t="s">
        <v>338</v>
      </c>
      <c r="M23" s="185" t="s">
        <v>333</v>
      </c>
      <c r="N23" s="185" t="s">
        <v>334</v>
      </c>
      <c r="O23" s="187" t="s">
        <v>335</v>
      </c>
      <c r="P23" s="185"/>
      <c r="Q23" s="185" t="s">
        <v>336</v>
      </c>
      <c r="R23" s="185">
        <v>7</v>
      </c>
      <c r="S23" s="143"/>
    </row>
    <row r="24" spans="1:21" s="169" customFormat="1">
      <c r="A24" s="184" t="s">
        <v>329</v>
      </c>
      <c r="B24" s="185" t="s">
        <v>283</v>
      </c>
      <c r="C24" s="98" t="s">
        <v>304</v>
      </c>
      <c r="D24" s="185" t="s">
        <v>330</v>
      </c>
      <c r="E24" s="185" t="s">
        <v>339</v>
      </c>
      <c r="F24" s="97" t="s">
        <v>251</v>
      </c>
      <c r="G24" s="108" t="s">
        <v>251</v>
      </c>
      <c r="H24" s="108" t="s">
        <v>251</v>
      </c>
      <c r="I24" s="108" t="s">
        <v>251</v>
      </c>
      <c r="J24" s="108" t="s">
        <v>251</v>
      </c>
      <c r="K24" s="108" t="s">
        <v>251</v>
      </c>
      <c r="L24" s="186" t="s">
        <v>340</v>
      </c>
      <c r="M24" s="185" t="s">
        <v>333</v>
      </c>
      <c r="N24" s="185" t="s">
        <v>334</v>
      </c>
      <c r="O24" s="187" t="s">
        <v>335</v>
      </c>
      <c r="P24" s="188"/>
      <c r="Q24" s="185" t="s">
        <v>336</v>
      </c>
      <c r="R24" s="188">
        <v>7</v>
      </c>
      <c r="S24" s="143"/>
    </row>
    <row r="25" spans="1:21" s="189" customFormat="1">
      <c r="A25" s="184" t="s">
        <v>329</v>
      </c>
      <c r="B25" s="185" t="s">
        <v>283</v>
      </c>
      <c r="C25" s="98" t="s">
        <v>250</v>
      </c>
      <c r="D25" s="185" t="s">
        <v>330</v>
      </c>
      <c r="E25" s="185" t="s">
        <v>331</v>
      </c>
      <c r="F25" s="97" t="s">
        <v>251</v>
      </c>
      <c r="G25" s="108" t="s">
        <v>251</v>
      </c>
      <c r="H25" s="108" t="s">
        <v>251</v>
      </c>
      <c r="I25" s="108" t="s">
        <v>251</v>
      </c>
      <c r="J25" s="108" t="s">
        <v>251</v>
      </c>
      <c r="K25" s="108" t="s">
        <v>251</v>
      </c>
      <c r="L25" s="186" t="s">
        <v>332</v>
      </c>
      <c r="M25" s="185" t="s">
        <v>333</v>
      </c>
      <c r="N25" s="185" t="s">
        <v>341</v>
      </c>
      <c r="O25" s="187" t="s">
        <v>342</v>
      </c>
      <c r="P25" s="185"/>
      <c r="Q25" s="185" t="s">
        <v>336</v>
      </c>
      <c r="R25" s="185">
        <v>5</v>
      </c>
      <c r="S25" s="143"/>
    </row>
    <row r="26" spans="1:21" s="169" customFormat="1">
      <c r="A26" s="184" t="s">
        <v>329</v>
      </c>
      <c r="B26" s="185" t="s">
        <v>283</v>
      </c>
      <c r="C26" s="98" t="s">
        <v>250</v>
      </c>
      <c r="D26" s="185" t="s">
        <v>330</v>
      </c>
      <c r="E26" s="185" t="s">
        <v>337</v>
      </c>
      <c r="F26" s="97" t="s">
        <v>251</v>
      </c>
      <c r="G26" s="108" t="s">
        <v>251</v>
      </c>
      <c r="H26" s="108" t="s">
        <v>251</v>
      </c>
      <c r="I26" s="108" t="s">
        <v>251</v>
      </c>
      <c r="J26" s="108" t="s">
        <v>251</v>
      </c>
      <c r="K26" s="108" t="s">
        <v>251</v>
      </c>
      <c r="L26" s="186" t="s">
        <v>338</v>
      </c>
      <c r="M26" s="185" t="s">
        <v>333</v>
      </c>
      <c r="N26" s="185" t="s">
        <v>341</v>
      </c>
      <c r="O26" s="187" t="s">
        <v>342</v>
      </c>
      <c r="P26" s="185"/>
      <c r="Q26" s="185" t="s">
        <v>336</v>
      </c>
      <c r="R26" s="185">
        <v>5</v>
      </c>
      <c r="S26" s="143"/>
    </row>
    <row r="27" spans="1:21" s="189" customFormat="1">
      <c r="A27" s="184" t="s">
        <v>329</v>
      </c>
      <c r="B27" s="185" t="s">
        <v>283</v>
      </c>
      <c r="C27" s="98" t="s">
        <v>250</v>
      </c>
      <c r="D27" s="185" t="s">
        <v>330</v>
      </c>
      <c r="E27" s="185" t="s">
        <v>339</v>
      </c>
      <c r="F27" s="97" t="s">
        <v>251</v>
      </c>
      <c r="G27" s="108" t="s">
        <v>251</v>
      </c>
      <c r="H27" s="108" t="s">
        <v>251</v>
      </c>
      <c r="I27" s="108" t="s">
        <v>251</v>
      </c>
      <c r="J27" s="108" t="s">
        <v>251</v>
      </c>
      <c r="K27" s="108" t="s">
        <v>251</v>
      </c>
      <c r="L27" s="186" t="s">
        <v>340</v>
      </c>
      <c r="M27" s="185" t="s">
        <v>333</v>
      </c>
      <c r="N27" s="185" t="s">
        <v>341</v>
      </c>
      <c r="O27" s="187" t="s">
        <v>342</v>
      </c>
      <c r="P27" s="185"/>
      <c r="Q27" s="185" t="s">
        <v>336</v>
      </c>
      <c r="R27" s="185">
        <v>5</v>
      </c>
      <c r="S27" s="143"/>
    </row>
    <row r="28" spans="1:21" s="169" customFormat="1">
      <c r="A28" s="190" t="s">
        <v>343</v>
      </c>
      <c r="B28" s="190" t="s">
        <v>344</v>
      </c>
      <c r="C28" s="190" t="s">
        <v>124</v>
      </c>
      <c r="D28" s="190" t="s">
        <v>345</v>
      </c>
      <c r="E28" s="168" t="s">
        <v>346</v>
      </c>
      <c r="F28" s="191" t="s">
        <v>67</v>
      </c>
      <c r="G28" s="192" t="s">
        <v>67</v>
      </c>
      <c r="H28" s="192" t="s">
        <v>67</v>
      </c>
      <c r="I28" s="192" t="s">
        <v>67</v>
      </c>
      <c r="J28" s="193" t="s">
        <v>67</v>
      </c>
      <c r="K28" s="193" t="s">
        <v>67</v>
      </c>
      <c r="L28" s="33" t="s">
        <v>347</v>
      </c>
      <c r="M28" s="190" t="s">
        <v>348</v>
      </c>
      <c r="N28" s="190" t="s">
        <v>349</v>
      </c>
      <c r="O28" s="115" t="s">
        <v>350</v>
      </c>
      <c r="P28" s="115"/>
      <c r="Q28" s="115" t="s">
        <v>241</v>
      </c>
      <c r="R28" s="115">
        <v>15</v>
      </c>
      <c r="S28" s="194"/>
    </row>
    <row r="29" spans="1:21">
      <c r="A29" s="205" t="s">
        <v>351</v>
      </c>
      <c r="B29" s="207" t="s">
        <v>352</v>
      </c>
      <c r="C29" s="205" t="s">
        <v>125</v>
      </c>
      <c r="D29" s="205" t="s">
        <v>353</v>
      </c>
      <c r="E29" s="205" t="s">
        <v>354</v>
      </c>
      <c r="F29" s="205" t="s">
        <v>67</v>
      </c>
      <c r="G29" s="209" t="s">
        <v>67</v>
      </c>
      <c r="H29" s="209" t="s">
        <v>67</v>
      </c>
      <c r="I29" s="209" t="s">
        <v>67</v>
      </c>
      <c r="J29" s="209" t="s">
        <v>67</v>
      </c>
      <c r="K29" s="208"/>
      <c r="L29" s="210" t="s">
        <v>355</v>
      </c>
      <c r="M29" s="204" t="s">
        <v>356</v>
      </c>
      <c r="N29" s="204" t="s">
        <v>357</v>
      </c>
      <c r="O29" s="204" t="s">
        <v>358</v>
      </c>
      <c r="P29" s="204"/>
      <c r="Q29" s="205" t="s">
        <v>239</v>
      </c>
      <c r="R29" s="206">
        <v>4</v>
      </c>
      <c r="S29" s="206"/>
      <c r="T29" s="169"/>
      <c r="U29" s="169"/>
    </row>
    <row r="30" spans="1:21">
      <c r="A30" s="202" t="s">
        <v>351</v>
      </c>
      <c r="B30" s="199" t="s">
        <v>352</v>
      </c>
      <c r="C30" s="202" t="s">
        <v>125</v>
      </c>
      <c r="D30" s="202" t="s">
        <v>353</v>
      </c>
      <c r="E30" s="202" t="s">
        <v>359</v>
      </c>
      <c r="F30" s="202" t="s">
        <v>67</v>
      </c>
      <c r="G30" s="211" t="s">
        <v>67</v>
      </c>
      <c r="H30" s="211" t="s">
        <v>67</v>
      </c>
      <c r="I30" s="211" t="s">
        <v>67</v>
      </c>
      <c r="J30" s="211" t="s">
        <v>67</v>
      </c>
      <c r="K30" s="211"/>
      <c r="L30" s="212" t="s">
        <v>360</v>
      </c>
      <c r="M30" s="201" t="s">
        <v>356</v>
      </c>
      <c r="N30" s="201" t="s">
        <v>361</v>
      </c>
      <c r="O30" s="201" t="s">
        <v>358</v>
      </c>
      <c r="P30" s="201"/>
      <c r="Q30" s="202" t="s">
        <v>362</v>
      </c>
      <c r="R30" s="200">
        <v>4</v>
      </c>
      <c r="S30" s="200"/>
      <c r="T30" s="169"/>
      <c r="U30" s="169"/>
    </row>
    <row r="31" spans="1:21" ht="15">
      <c r="A31" s="213" t="s">
        <v>363</v>
      </c>
      <c r="B31" s="219" t="s">
        <v>364</v>
      </c>
      <c r="C31" s="219" t="s">
        <v>125</v>
      </c>
      <c r="D31" s="220" t="s">
        <v>47</v>
      </c>
      <c r="E31" s="213" t="s">
        <v>239</v>
      </c>
      <c r="F31" s="213" t="s">
        <v>67</v>
      </c>
      <c r="G31" s="221" t="s">
        <v>67</v>
      </c>
      <c r="H31" s="221" t="s">
        <v>67</v>
      </c>
      <c r="I31" s="221" t="s">
        <v>67</v>
      </c>
      <c r="J31" s="221" t="s">
        <v>241</v>
      </c>
      <c r="K31" s="221" t="s">
        <v>67</v>
      </c>
      <c r="L31" s="198" t="s">
        <v>365</v>
      </c>
      <c r="M31" s="213" t="s">
        <v>366</v>
      </c>
      <c r="N31" s="213" t="s">
        <v>367</v>
      </c>
      <c r="O31" s="213">
        <v>992521411</v>
      </c>
      <c r="P31" s="213"/>
      <c r="Q31" s="195" t="s">
        <v>242</v>
      </c>
      <c r="R31" s="213">
        <v>10</v>
      </c>
      <c r="S31" s="213" t="s">
        <v>368</v>
      </c>
      <c r="T31" s="169"/>
      <c r="U31" s="169"/>
    </row>
    <row r="32" spans="1:21" ht="15">
      <c r="A32" s="213" t="s">
        <v>363</v>
      </c>
      <c r="B32" s="219" t="s">
        <v>364</v>
      </c>
      <c r="C32" s="219" t="s">
        <v>304</v>
      </c>
      <c r="D32" s="220" t="s">
        <v>369</v>
      </c>
      <c r="E32" s="213" t="s">
        <v>370</v>
      </c>
      <c r="F32" s="213" t="s">
        <v>66</v>
      </c>
      <c r="G32" s="221" t="s">
        <v>67</v>
      </c>
      <c r="H32" s="221" t="s">
        <v>67</v>
      </c>
      <c r="I32" s="221" t="s">
        <v>66</v>
      </c>
      <c r="J32" s="221" t="s">
        <v>241</v>
      </c>
      <c r="K32" s="221" t="s">
        <v>67</v>
      </c>
      <c r="L32" s="198" t="s">
        <v>371</v>
      </c>
      <c r="M32" s="213" t="s">
        <v>366</v>
      </c>
      <c r="N32" s="213" t="s">
        <v>372</v>
      </c>
      <c r="O32" s="213">
        <v>992521411</v>
      </c>
      <c r="P32" s="213"/>
      <c r="Q32" s="213" t="s">
        <v>373</v>
      </c>
      <c r="R32" s="213">
        <v>12</v>
      </c>
      <c r="S32" s="213" t="s">
        <v>374</v>
      </c>
      <c r="T32" s="203"/>
      <c r="U32" s="203"/>
    </row>
    <row r="33" spans="1:21" ht="15">
      <c r="A33" s="213" t="s">
        <v>363</v>
      </c>
      <c r="B33" s="219" t="s">
        <v>364</v>
      </c>
      <c r="C33" s="219" t="s">
        <v>304</v>
      </c>
      <c r="D33" s="220" t="s">
        <v>369</v>
      </c>
      <c r="E33" s="213" t="s">
        <v>375</v>
      </c>
      <c r="F33" s="213" t="s">
        <v>251</v>
      </c>
      <c r="G33" s="221" t="s">
        <v>67</v>
      </c>
      <c r="H33" s="221" t="s">
        <v>67</v>
      </c>
      <c r="I33" s="221" t="s">
        <v>251</v>
      </c>
      <c r="J33" s="221" t="s">
        <v>241</v>
      </c>
      <c r="K33" s="221" t="s">
        <v>67</v>
      </c>
      <c r="L33" s="198" t="s">
        <v>376</v>
      </c>
      <c r="M33" s="213" t="s">
        <v>366</v>
      </c>
      <c r="N33" s="213" t="s">
        <v>372</v>
      </c>
      <c r="O33" s="213">
        <v>992521411</v>
      </c>
      <c r="P33" s="213"/>
      <c r="Q33" s="213" t="s">
        <v>373</v>
      </c>
      <c r="R33" s="213">
        <v>12</v>
      </c>
      <c r="S33" s="213" t="s">
        <v>377</v>
      </c>
      <c r="T33" s="203"/>
      <c r="U33" s="203"/>
    </row>
    <row r="34" spans="1:21" ht="15">
      <c r="A34" s="213" t="s">
        <v>363</v>
      </c>
      <c r="B34" s="219" t="s">
        <v>364</v>
      </c>
      <c r="C34" s="219" t="s">
        <v>304</v>
      </c>
      <c r="D34" s="220" t="s">
        <v>369</v>
      </c>
      <c r="E34" s="213" t="s">
        <v>378</v>
      </c>
      <c r="F34" s="213" t="s">
        <v>251</v>
      </c>
      <c r="G34" s="221" t="s">
        <v>67</v>
      </c>
      <c r="H34" s="221" t="s">
        <v>67</v>
      </c>
      <c r="I34" s="221" t="s">
        <v>251</v>
      </c>
      <c r="J34" s="221" t="s">
        <v>241</v>
      </c>
      <c r="K34" s="221" t="s">
        <v>67</v>
      </c>
      <c r="L34" s="198" t="s">
        <v>376</v>
      </c>
      <c r="M34" s="213" t="s">
        <v>366</v>
      </c>
      <c r="N34" s="213" t="s">
        <v>372</v>
      </c>
      <c r="O34" s="213">
        <v>992521411</v>
      </c>
      <c r="P34" s="213"/>
      <c r="Q34" s="213" t="s">
        <v>373</v>
      </c>
      <c r="R34" s="213">
        <v>12</v>
      </c>
      <c r="S34" s="213" t="s">
        <v>377</v>
      </c>
      <c r="T34" s="203"/>
      <c r="U34" s="203"/>
    </row>
    <row r="35" spans="1:21" ht="15">
      <c r="A35" s="213" t="s">
        <v>363</v>
      </c>
      <c r="B35" s="219" t="s">
        <v>364</v>
      </c>
      <c r="C35" s="219" t="s">
        <v>125</v>
      </c>
      <c r="D35" s="220" t="s">
        <v>47</v>
      </c>
      <c r="E35" s="213" t="s">
        <v>379</v>
      </c>
      <c r="F35" s="213" t="s">
        <v>67</v>
      </c>
      <c r="G35" s="221" t="s">
        <v>67</v>
      </c>
      <c r="H35" s="221" t="s">
        <v>67</v>
      </c>
      <c r="I35" s="221" t="s">
        <v>67</v>
      </c>
      <c r="J35" s="221" t="s">
        <v>241</v>
      </c>
      <c r="K35" s="221" t="s">
        <v>67</v>
      </c>
      <c r="L35" s="198" t="s">
        <v>380</v>
      </c>
      <c r="M35" s="213" t="s">
        <v>366</v>
      </c>
      <c r="N35" s="213" t="s">
        <v>381</v>
      </c>
      <c r="O35" s="213">
        <v>999494837</v>
      </c>
      <c r="P35" s="213"/>
      <c r="Q35" s="196" t="s">
        <v>382</v>
      </c>
      <c r="R35" s="213">
        <v>8</v>
      </c>
      <c r="S35" s="213" t="s">
        <v>383</v>
      </c>
      <c r="T35" s="203"/>
      <c r="U35" s="203"/>
    </row>
    <row r="36" spans="1:21">
      <c r="A36" s="213" t="s">
        <v>363</v>
      </c>
      <c r="B36" s="214" t="s">
        <v>364</v>
      </c>
      <c r="C36" s="214" t="s">
        <v>125</v>
      </c>
      <c r="D36" s="214" t="s">
        <v>384</v>
      </c>
      <c r="E36" s="216" t="s">
        <v>240</v>
      </c>
      <c r="F36" s="216" t="s">
        <v>241</v>
      </c>
      <c r="G36" s="215" t="s">
        <v>67</v>
      </c>
      <c r="H36" s="215" t="s">
        <v>67</v>
      </c>
      <c r="I36" s="215" t="s">
        <v>67</v>
      </c>
      <c r="J36" s="215" t="s">
        <v>241</v>
      </c>
      <c r="K36" s="215" t="s">
        <v>67</v>
      </c>
      <c r="L36" s="217" t="s">
        <v>385</v>
      </c>
      <c r="M36" s="216" t="s">
        <v>366</v>
      </c>
      <c r="N36" s="216" t="s">
        <v>386</v>
      </c>
      <c r="O36" s="216">
        <v>982702693</v>
      </c>
      <c r="P36" s="216"/>
      <c r="Q36" s="218" t="s">
        <v>387</v>
      </c>
      <c r="R36" s="216">
        <v>2</v>
      </c>
      <c r="S36" s="216"/>
      <c r="T36" s="203"/>
      <c r="U36" s="203"/>
    </row>
    <row r="37" spans="1:21">
      <c r="A37" s="213" t="s">
        <v>363</v>
      </c>
      <c r="B37" s="214" t="s">
        <v>364</v>
      </c>
      <c r="C37" s="214" t="s">
        <v>125</v>
      </c>
      <c r="D37" s="214" t="s">
        <v>369</v>
      </c>
      <c r="E37" s="216" t="s">
        <v>388</v>
      </c>
      <c r="F37" s="216" t="s">
        <v>241</v>
      </c>
      <c r="G37" s="215" t="s">
        <v>67</v>
      </c>
      <c r="H37" s="215" t="s">
        <v>67</v>
      </c>
      <c r="I37" s="215" t="s">
        <v>67</v>
      </c>
      <c r="J37" s="215" t="s">
        <v>241</v>
      </c>
      <c r="K37" s="215" t="s">
        <v>67</v>
      </c>
      <c r="L37" s="217" t="s">
        <v>389</v>
      </c>
      <c r="M37" s="216" t="s">
        <v>366</v>
      </c>
      <c r="N37" s="216" t="s">
        <v>390</v>
      </c>
      <c r="O37" s="216">
        <v>975636336</v>
      </c>
      <c r="P37" s="216"/>
      <c r="Q37" s="218" t="s">
        <v>369</v>
      </c>
      <c r="R37" s="216">
        <v>2</v>
      </c>
      <c r="S37" s="216"/>
      <c r="T37" s="203"/>
      <c r="U37" s="203"/>
    </row>
    <row r="38" spans="1:21">
      <c r="A38" s="8"/>
      <c r="B38" s="8"/>
      <c r="C38" s="8"/>
      <c r="D38" s="8"/>
      <c r="E38" s="8"/>
      <c r="F38" s="8"/>
      <c r="G38" s="8"/>
      <c r="H38" s="8"/>
      <c r="I38" s="8"/>
      <c r="J38" s="8"/>
      <c r="K38" s="8"/>
      <c r="L38" s="41"/>
      <c r="M38" s="8"/>
      <c r="N38" s="8"/>
      <c r="O38" s="8"/>
      <c r="P38" s="8"/>
      <c r="Q38" s="8"/>
      <c r="R38" s="8"/>
      <c r="S38" s="6"/>
    </row>
    <row r="39" spans="1:21">
      <c r="A39" s="8"/>
      <c r="B39" s="8"/>
      <c r="C39" s="8"/>
      <c r="D39" s="8"/>
      <c r="E39" s="8"/>
      <c r="F39" s="8"/>
      <c r="G39" s="8"/>
      <c r="H39" s="8"/>
      <c r="I39" s="8"/>
      <c r="J39" s="8"/>
      <c r="K39" s="8"/>
      <c r="L39" s="33"/>
      <c r="M39" s="8"/>
      <c r="N39" s="8"/>
      <c r="O39" s="8"/>
      <c r="P39" s="8"/>
      <c r="Q39" s="8"/>
      <c r="R39" s="8"/>
      <c r="S39" s="6"/>
    </row>
    <row r="40" spans="1:21">
      <c r="A40" s="8"/>
      <c r="B40" s="8"/>
      <c r="C40" s="8"/>
      <c r="D40" s="8"/>
      <c r="E40" s="8"/>
      <c r="F40" s="8"/>
      <c r="G40" s="8"/>
      <c r="H40" s="8"/>
      <c r="I40" s="8"/>
      <c r="J40" s="8"/>
      <c r="K40" s="8"/>
      <c r="L40" s="33"/>
      <c r="M40" s="8"/>
      <c r="N40" s="8"/>
      <c r="O40" s="8"/>
      <c r="P40" s="8"/>
      <c r="Q40" s="8"/>
      <c r="R40" s="8"/>
      <c r="S40" s="6"/>
    </row>
    <row r="41" spans="1:21">
      <c r="A41" s="8"/>
      <c r="B41" s="8"/>
      <c r="C41" s="8"/>
      <c r="D41" s="8"/>
      <c r="E41" s="8"/>
      <c r="F41" s="8"/>
      <c r="G41" s="8"/>
      <c r="H41" s="8"/>
      <c r="I41" s="8"/>
      <c r="J41" s="8"/>
      <c r="K41" s="8"/>
      <c r="L41" s="33"/>
      <c r="M41" s="8"/>
      <c r="N41" s="8"/>
      <c r="O41" s="8"/>
      <c r="P41" s="8"/>
      <c r="Q41" s="8"/>
      <c r="R41" s="8"/>
      <c r="S41" s="6"/>
    </row>
    <row r="42" spans="1:21">
      <c r="A42" s="8"/>
      <c r="B42" s="8"/>
      <c r="C42" s="8"/>
      <c r="D42" s="8"/>
      <c r="E42" s="8"/>
      <c r="F42" s="8"/>
      <c r="G42" s="8"/>
      <c r="H42" s="8"/>
      <c r="I42" s="8"/>
      <c r="J42" s="8"/>
      <c r="K42" s="8"/>
      <c r="L42" s="33"/>
      <c r="M42" s="8"/>
      <c r="N42" s="8"/>
      <c r="O42" s="8"/>
      <c r="P42" s="8"/>
      <c r="Q42" s="8"/>
      <c r="R42" s="8"/>
      <c r="S42" s="6"/>
    </row>
    <row r="43" spans="1:21">
      <c r="A43" s="8"/>
      <c r="B43" s="8"/>
      <c r="C43" s="8"/>
      <c r="D43" s="8"/>
      <c r="E43" s="8"/>
      <c r="F43" s="8"/>
      <c r="G43" s="8"/>
      <c r="H43" s="8"/>
      <c r="I43" s="8"/>
      <c r="J43" s="8"/>
      <c r="K43" s="8"/>
      <c r="L43" s="33"/>
      <c r="M43" s="8"/>
      <c r="N43" s="8"/>
      <c r="O43" s="8"/>
      <c r="P43" s="8"/>
      <c r="Q43" s="8"/>
      <c r="R43" s="8"/>
      <c r="S43" s="6"/>
    </row>
    <row r="44" spans="1:21">
      <c r="A44" s="8"/>
      <c r="B44" s="8"/>
      <c r="C44" s="8"/>
      <c r="D44" s="8"/>
      <c r="E44" s="8"/>
      <c r="F44" s="8"/>
      <c r="G44" s="8"/>
      <c r="H44" s="8"/>
      <c r="I44" s="8"/>
      <c r="J44" s="15"/>
      <c r="K44" s="15"/>
      <c r="L44" s="33"/>
      <c r="M44" s="8"/>
      <c r="N44" s="8"/>
      <c r="O44" s="8"/>
      <c r="P44" s="8"/>
      <c r="Q44" s="8"/>
      <c r="R44" s="8"/>
      <c r="S44" s="6"/>
    </row>
    <row r="45" spans="1:21">
      <c r="A45" s="8"/>
      <c r="B45" s="8"/>
      <c r="C45" s="8"/>
      <c r="D45" s="8"/>
      <c r="E45" s="8"/>
      <c r="F45" s="8"/>
      <c r="G45" s="8"/>
      <c r="H45" s="8"/>
      <c r="I45" s="8"/>
      <c r="J45" s="8"/>
      <c r="K45" s="8"/>
      <c r="L45" s="31"/>
      <c r="M45" s="8"/>
      <c r="N45" s="8"/>
      <c r="O45" s="8"/>
      <c r="P45" s="8"/>
      <c r="Q45" s="8"/>
      <c r="R45" s="8"/>
      <c r="S45" s="6"/>
    </row>
    <row r="46" spans="1:21">
      <c r="A46" s="8"/>
      <c r="B46" s="8"/>
      <c r="C46" s="8"/>
      <c r="D46" s="8"/>
      <c r="E46" s="8"/>
      <c r="F46" s="8"/>
      <c r="G46" s="8"/>
      <c r="H46" s="8"/>
      <c r="I46" s="8"/>
      <c r="J46" s="8"/>
      <c r="K46" s="8"/>
      <c r="L46" s="31"/>
      <c r="M46" s="8"/>
      <c r="N46" s="8"/>
      <c r="O46" s="8"/>
      <c r="P46" s="8"/>
      <c r="Q46" s="8"/>
      <c r="R46" s="8"/>
      <c r="S46" s="6"/>
    </row>
    <row r="47" spans="1:21">
      <c r="A47" s="8"/>
      <c r="B47" s="8"/>
      <c r="C47" s="8"/>
      <c r="D47" s="8"/>
      <c r="E47" s="8"/>
      <c r="F47" s="8"/>
      <c r="G47" s="8"/>
      <c r="H47" s="8"/>
      <c r="I47" s="8"/>
      <c r="J47" s="8"/>
      <c r="K47" s="8"/>
      <c r="L47" s="41"/>
      <c r="M47" s="8"/>
      <c r="N47" s="8"/>
      <c r="O47" s="8"/>
      <c r="P47" s="8"/>
      <c r="Q47" s="8"/>
      <c r="R47" s="8"/>
      <c r="S47" s="6"/>
    </row>
    <row r="48" spans="1:21">
      <c r="A48" s="8"/>
      <c r="B48" s="8"/>
      <c r="C48" s="8"/>
      <c r="D48" s="8"/>
      <c r="E48" s="8"/>
      <c r="F48" s="8"/>
      <c r="G48" s="8"/>
      <c r="H48" s="8"/>
      <c r="I48" s="8"/>
      <c r="J48" s="8"/>
      <c r="K48" s="8"/>
      <c r="L48" s="33"/>
      <c r="M48" s="8"/>
      <c r="N48" s="8"/>
      <c r="O48" s="8"/>
      <c r="P48" s="8"/>
      <c r="Q48" s="8"/>
      <c r="R48" s="8"/>
      <c r="S48" s="6"/>
    </row>
    <row r="49" spans="1:19">
      <c r="A49" s="8"/>
      <c r="B49" s="8"/>
      <c r="C49" s="8"/>
      <c r="D49" s="8"/>
      <c r="E49" s="8"/>
      <c r="F49" s="8"/>
      <c r="G49" s="8"/>
      <c r="H49" s="8"/>
      <c r="I49" s="8"/>
      <c r="J49" s="8"/>
      <c r="K49" s="8"/>
      <c r="L49" s="33"/>
      <c r="M49" s="8"/>
      <c r="N49" s="8"/>
      <c r="O49" s="8"/>
      <c r="P49" s="8"/>
      <c r="Q49" s="8"/>
      <c r="R49" s="8"/>
      <c r="S49" s="6"/>
    </row>
    <row r="50" spans="1:19">
      <c r="A50" s="8"/>
      <c r="B50" s="8"/>
      <c r="C50" s="8"/>
      <c r="D50" s="8"/>
      <c r="E50" s="8"/>
      <c r="F50" s="8"/>
      <c r="G50" s="8"/>
      <c r="H50" s="8"/>
      <c r="I50" s="8"/>
      <c r="J50" s="8"/>
      <c r="K50" s="8"/>
      <c r="L50" s="33"/>
      <c r="M50" s="8"/>
      <c r="N50" s="8"/>
      <c r="O50" s="8"/>
      <c r="P50" s="8"/>
      <c r="Q50" s="8"/>
      <c r="R50" s="8"/>
      <c r="S50" s="6"/>
    </row>
    <row r="51" spans="1:19">
      <c r="A51" s="8"/>
      <c r="B51" s="8"/>
      <c r="C51" s="8"/>
      <c r="D51" s="8"/>
      <c r="E51" s="8"/>
      <c r="F51" s="8"/>
      <c r="G51" s="8"/>
      <c r="H51" s="8"/>
      <c r="I51" s="8"/>
      <c r="J51" s="8"/>
      <c r="K51" s="8"/>
      <c r="L51" s="33"/>
      <c r="M51" s="8"/>
      <c r="N51" s="8"/>
      <c r="O51" s="8"/>
      <c r="P51" s="8"/>
      <c r="Q51" s="8"/>
      <c r="R51" s="8"/>
      <c r="S51" s="6"/>
    </row>
    <row r="52" spans="1:19">
      <c r="A52" s="8"/>
      <c r="B52" s="8"/>
      <c r="C52" s="8"/>
      <c r="D52" s="8"/>
      <c r="E52" s="8"/>
      <c r="F52" s="8"/>
      <c r="G52" s="8"/>
      <c r="H52" s="8"/>
      <c r="I52" s="8"/>
      <c r="J52" s="8"/>
      <c r="K52" s="8"/>
      <c r="L52" s="33"/>
      <c r="M52" s="8"/>
      <c r="N52" s="8"/>
      <c r="O52" s="8"/>
      <c r="P52" s="8"/>
      <c r="Q52" s="8"/>
      <c r="R52" s="8"/>
      <c r="S52" s="6"/>
    </row>
    <row r="53" spans="1:19">
      <c r="A53" s="8"/>
      <c r="B53" s="8"/>
      <c r="C53" s="8"/>
      <c r="D53" s="8"/>
      <c r="E53" s="8"/>
      <c r="F53" s="8"/>
      <c r="G53" s="8"/>
      <c r="H53" s="8"/>
      <c r="I53" s="8"/>
      <c r="J53" s="8"/>
      <c r="K53" s="8"/>
      <c r="L53" s="33"/>
      <c r="M53" s="8"/>
      <c r="N53" s="8"/>
      <c r="O53" s="8"/>
      <c r="P53" s="8"/>
      <c r="Q53" s="8"/>
      <c r="R53" s="8"/>
      <c r="S53" s="6"/>
    </row>
    <row r="54" spans="1:19">
      <c r="A54" s="8"/>
      <c r="B54" s="8"/>
      <c r="C54" s="8"/>
      <c r="D54" s="8"/>
      <c r="E54" s="8"/>
      <c r="F54" s="8"/>
      <c r="G54" s="8"/>
      <c r="H54" s="8"/>
      <c r="I54" s="8"/>
      <c r="J54" s="8"/>
      <c r="K54" s="8"/>
      <c r="L54" s="31"/>
      <c r="M54" s="8"/>
      <c r="N54" s="8"/>
      <c r="O54" s="8"/>
      <c r="P54" s="8"/>
      <c r="Q54" s="8"/>
      <c r="R54" s="8"/>
      <c r="S54" s="6"/>
    </row>
    <row r="55" spans="1:19">
      <c r="A55" s="8"/>
      <c r="B55" s="8"/>
      <c r="C55" s="8"/>
      <c r="D55" s="8"/>
      <c r="E55" s="8"/>
      <c r="F55" s="8"/>
      <c r="G55" s="8"/>
      <c r="H55" s="8"/>
      <c r="I55" s="8"/>
      <c r="J55" s="8"/>
      <c r="K55" s="8"/>
      <c r="L55" s="31"/>
      <c r="M55" s="8"/>
      <c r="N55" s="8"/>
      <c r="O55" s="8"/>
      <c r="P55" s="8"/>
      <c r="Q55" s="8"/>
      <c r="R55" s="8"/>
      <c r="S55" s="6"/>
    </row>
    <row r="56" spans="1:19">
      <c r="A56" s="8"/>
      <c r="B56" s="8"/>
      <c r="C56" s="8"/>
      <c r="D56" s="8"/>
      <c r="E56" s="8"/>
      <c r="F56" s="8"/>
      <c r="G56" s="8"/>
      <c r="H56" s="8"/>
      <c r="I56" s="8"/>
      <c r="J56" s="8"/>
      <c r="K56" s="8"/>
      <c r="L56" s="31"/>
      <c r="M56" s="8"/>
      <c r="N56" s="8"/>
      <c r="O56" s="8"/>
      <c r="P56" s="8"/>
      <c r="Q56" s="8"/>
      <c r="R56" s="8"/>
      <c r="S56" s="6"/>
    </row>
    <row r="57" spans="1:19">
      <c r="A57" s="8"/>
      <c r="B57" s="8"/>
      <c r="C57" s="8"/>
      <c r="D57" s="8"/>
      <c r="E57" s="8"/>
      <c r="F57" s="8"/>
      <c r="G57" s="8"/>
      <c r="H57" s="8"/>
      <c r="I57" s="8"/>
      <c r="J57" s="8"/>
      <c r="K57" s="8"/>
      <c r="L57" s="8"/>
      <c r="M57" s="8"/>
      <c r="N57" s="8"/>
      <c r="O57" s="8"/>
      <c r="P57" s="8"/>
      <c r="Q57" s="8"/>
      <c r="R57" s="8"/>
      <c r="S57" s="6"/>
    </row>
    <row r="58" spans="1:19">
      <c r="A58" s="8"/>
      <c r="B58" s="8"/>
      <c r="C58" s="8"/>
      <c r="D58" s="8"/>
      <c r="E58" s="8"/>
      <c r="F58" s="8"/>
      <c r="G58" s="8"/>
      <c r="H58" s="8"/>
      <c r="I58" s="8"/>
      <c r="J58" s="8"/>
      <c r="K58" s="8"/>
      <c r="L58" s="31"/>
      <c r="M58" s="8"/>
      <c r="N58" s="8"/>
      <c r="O58" s="8"/>
      <c r="P58" s="8"/>
      <c r="Q58" s="8"/>
      <c r="R58" s="8"/>
      <c r="S58" s="6"/>
    </row>
    <row r="59" spans="1:19">
      <c r="A59" s="8"/>
      <c r="B59" s="8"/>
      <c r="C59" s="8"/>
      <c r="D59" s="8"/>
      <c r="E59" s="8"/>
      <c r="F59" s="8"/>
      <c r="G59" s="8"/>
      <c r="H59" s="8"/>
      <c r="I59" s="8"/>
      <c r="J59" s="15"/>
      <c r="K59" s="15"/>
      <c r="L59" s="31"/>
      <c r="M59" s="8"/>
      <c r="N59" s="8"/>
      <c r="O59" s="8"/>
      <c r="P59" s="8"/>
      <c r="Q59" s="8"/>
      <c r="R59" s="8"/>
      <c r="S59" s="6"/>
    </row>
    <row r="60" spans="1:19">
      <c r="A60" s="8"/>
      <c r="B60" s="8"/>
      <c r="C60" s="8"/>
      <c r="D60" s="8"/>
      <c r="E60" s="8"/>
      <c r="F60" s="8"/>
      <c r="G60" s="8"/>
      <c r="H60" s="8"/>
      <c r="I60" s="8"/>
      <c r="J60" s="8"/>
      <c r="K60" s="8"/>
      <c r="L60" s="8"/>
      <c r="M60" s="8"/>
      <c r="N60" s="8"/>
      <c r="O60" s="8"/>
      <c r="P60" s="8"/>
      <c r="Q60" s="8"/>
      <c r="R60" s="8"/>
      <c r="S60" s="6"/>
    </row>
    <row r="61" spans="1:19">
      <c r="A61" s="8"/>
      <c r="B61" s="8"/>
      <c r="C61" s="8"/>
      <c r="D61" s="8"/>
      <c r="E61" s="8"/>
      <c r="F61" s="8"/>
      <c r="G61" s="8"/>
      <c r="H61" s="8"/>
      <c r="I61" s="8"/>
      <c r="J61" s="8"/>
      <c r="K61" s="8"/>
      <c r="L61" s="8"/>
      <c r="M61" s="8"/>
      <c r="N61" s="8"/>
      <c r="O61" s="8"/>
      <c r="P61" s="8"/>
      <c r="Q61" s="8"/>
      <c r="R61" s="8"/>
      <c r="S61" s="6"/>
    </row>
    <row r="62" spans="1:19">
      <c r="A62" s="8"/>
      <c r="B62" s="8"/>
      <c r="C62" s="8"/>
      <c r="D62" s="8"/>
      <c r="E62" s="8"/>
      <c r="F62" s="8"/>
      <c r="G62" s="8"/>
      <c r="H62" s="8"/>
      <c r="I62" s="8"/>
      <c r="J62" s="8"/>
      <c r="K62" s="8"/>
      <c r="L62" s="31"/>
      <c r="M62" s="8"/>
      <c r="N62" s="8"/>
      <c r="O62" s="8"/>
      <c r="P62" s="8"/>
      <c r="Q62" s="8"/>
      <c r="R62" s="8"/>
      <c r="S62" s="6"/>
    </row>
    <row r="63" spans="1:19">
      <c r="A63" s="8"/>
      <c r="B63" s="8"/>
      <c r="C63" s="8"/>
      <c r="D63" s="8"/>
      <c r="E63" s="8"/>
      <c r="F63" s="8"/>
      <c r="G63" s="8"/>
      <c r="H63" s="8"/>
      <c r="I63" s="8"/>
      <c r="J63" s="8"/>
      <c r="K63" s="8"/>
      <c r="L63" s="41"/>
      <c r="M63" s="8"/>
      <c r="N63" s="8"/>
      <c r="O63" s="8"/>
      <c r="P63" s="8"/>
      <c r="Q63" s="8"/>
      <c r="R63" s="8"/>
      <c r="S63" s="6"/>
    </row>
    <row r="64" spans="1:19">
      <c r="A64" s="8"/>
      <c r="B64" s="8"/>
      <c r="C64" s="8"/>
      <c r="D64" s="8"/>
      <c r="E64" s="8"/>
      <c r="F64" s="8"/>
      <c r="G64" s="8"/>
      <c r="H64" s="8"/>
      <c r="I64" s="8"/>
      <c r="J64" s="8"/>
      <c r="K64" s="8"/>
      <c r="L64" s="33"/>
      <c r="M64" s="8"/>
      <c r="N64" s="8"/>
      <c r="O64" s="8"/>
      <c r="P64" s="8"/>
      <c r="Q64" s="8"/>
      <c r="R64" s="8"/>
      <c r="S64" s="6"/>
    </row>
    <row r="65" spans="1:19">
      <c r="A65" s="8"/>
      <c r="B65" s="8"/>
      <c r="C65" s="8"/>
      <c r="D65" s="8"/>
      <c r="E65" s="8"/>
      <c r="F65" s="8"/>
      <c r="G65" s="8"/>
      <c r="H65" s="8"/>
      <c r="I65" s="8"/>
      <c r="J65" s="8"/>
      <c r="K65" s="8"/>
      <c r="L65" s="33"/>
      <c r="M65" s="8"/>
      <c r="N65" s="8"/>
      <c r="O65" s="8"/>
      <c r="P65" s="8"/>
      <c r="Q65" s="8"/>
      <c r="R65" s="8"/>
      <c r="S65" s="6"/>
    </row>
    <row r="66" spans="1:19">
      <c r="A66" s="8"/>
      <c r="B66" s="8"/>
      <c r="C66" s="8"/>
      <c r="D66" s="8"/>
      <c r="E66" s="8"/>
      <c r="F66" s="8"/>
      <c r="G66" s="8"/>
      <c r="H66" s="8"/>
      <c r="I66" s="8"/>
      <c r="J66" s="8"/>
      <c r="K66" s="8"/>
      <c r="L66" s="33"/>
      <c r="M66" s="8"/>
      <c r="N66" s="8"/>
      <c r="O66" s="8"/>
      <c r="P66" s="8"/>
      <c r="Q66" s="8"/>
      <c r="R66" s="8"/>
      <c r="S66" s="6"/>
    </row>
    <row r="67" spans="1:19">
      <c r="A67" s="8"/>
      <c r="B67" s="8"/>
      <c r="C67" s="8"/>
      <c r="D67" s="8"/>
      <c r="E67" s="8"/>
      <c r="F67" s="8"/>
      <c r="G67" s="8"/>
      <c r="H67" s="8"/>
      <c r="I67" s="8"/>
      <c r="J67" s="8"/>
      <c r="K67" s="8"/>
      <c r="L67" s="33"/>
      <c r="M67" s="8"/>
      <c r="N67" s="8"/>
      <c r="O67" s="8"/>
      <c r="P67" s="8"/>
      <c r="Q67" s="8"/>
      <c r="R67" s="8"/>
      <c r="S67" s="6"/>
    </row>
    <row r="68" spans="1:19">
      <c r="A68" s="8"/>
      <c r="B68" s="8"/>
      <c r="C68" s="8"/>
      <c r="D68" s="8"/>
      <c r="E68" s="8"/>
      <c r="F68" s="8"/>
      <c r="G68" s="8"/>
      <c r="H68" s="8"/>
      <c r="I68" s="8"/>
      <c r="J68" s="8"/>
      <c r="K68" s="8"/>
      <c r="L68" s="33"/>
      <c r="M68" s="8"/>
      <c r="N68" s="8"/>
      <c r="O68" s="8"/>
      <c r="P68" s="8"/>
      <c r="Q68" s="8"/>
      <c r="R68" s="8"/>
      <c r="S68" s="6"/>
    </row>
    <row r="69" spans="1:19">
      <c r="A69" s="8"/>
      <c r="B69" s="8"/>
      <c r="C69" s="8"/>
      <c r="D69" s="8"/>
      <c r="E69" s="8"/>
      <c r="F69" s="8"/>
      <c r="G69" s="8"/>
      <c r="H69" s="8"/>
      <c r="I69" s="8"/>
      <c r="J69" s="8"/>
      <c r="K69" s="8"/>
      <c r="L69" s="33"/>
      <c r="M69" s="8"/>
      <c r="N69" s="8"/>
      <c r="O69" s="8"/>
      <c r="P69" s="8"/>
      <c r="Q69" s="8"/>
      <c r="R69" s="8"/>
      <c r="S69" s="6"/>
    </row>
    <row r="70" spans="1:19">
      <c r="A70" s="8"/>
      <c r="B70" s="8"/>
      <c r="C70" s="8"/>
      <c r="D70" s="8"/>
      <c r="E70" s="8"/>
      <c r="F70" s="8"/>
      <c r="G70" s="8"/>
      <c r="H70" s="8"/>
      <c r="I70" s="8"/>
      <c r="J70" s="8"/>
      <c r="K70" s="8"/>
      <c r="L70" s="31"/>
      <c r="M70" s="8"/>
      <c r="N70" s="8"/>
      <c r="O70" s="8"/>
      <c r="P70" s="8"/>
      <c r="Q70" s="8"/>
      <c r="R70" s="8"/>
      <c r="S70" s="6"/>
    </row>
    <row r="71" spans="1:19">
      <c r="A71" s="8"/>
      <c r="B71" s="8"/>
      <c r="C71" s="8"/>
      <c r="D71" s="8"/>
      <c r="E71" s="8"/>
      <c r="F71" s="8"/>
      <c r="G71" s="8"/>
      <c r="H71" s="8"/>
      <c r="I71" s="8"/>
      <c r="J71" s="8"/>
      <c r="K71" s="8"/>
      <c r="L71" s="31"/>
      <c r="M71" s="8"/>
      <c r="N71" s="8"/>
      <c r="O71" s="8"/>
      <c r="P71" s="8"/>
      <c r="Q71" s="8"/>
      <c r="R71" s="8"/>
      <c r="S71" s="6"/>
    </row>
    <row r="72" spans="1:19">
      <c r="A72" s="8"/>
      <c r="B72" s="8"/>
      <c r="C72" s="8"/>
      <c r="D72" s="8"/>
      <c r="E72" s="8"/>
      <c r="F72" s="8"/>
      <c r="G72" s="8"/>
      <c r="H72" s="8"/>
      <c r="I72" s="8"/>
      <c r="J72" s="8"/>
      <c r="K72" s="8"/>
      <c r="L72" s="40"/>
      <c r="M72" s="8"/>
      <c r="N72" s="8"/>
      <c r="O72" s="8"/>
      <c r="P72" s="8"/>
      <c r="Q72" s="8"/>
      <c r="R72" s="8"/>
      <c r="S72" s="6"/>
    </row>
    <row r="73" spans="1:19">
      <c r="A73" s="8"/>
      <c r="B73" s="8"/>
      <c r="C73" s="8"/>
      <c r="D73" s="8"/>
      <c r="E73" s="8"/>
      <c r="F73" s="8"/>
      <c r="G73" s="8"/>
      <c r="H73" s="8"/>
      <c r="I73" s="8"/>
      <c r="J73" s="8"/>
      <c r="K73" s="8"/>
      <c r="L73" s="38"/>
      <c r="M73" s="8"/>
      <c r="N73" s="8"/>
      <c r="O73" s="8"/>
      <c r="P73" s="8"/>
      <c r="Q73" s="8"/>
      <c r="R73" s="8"/>
      <c r="S73" s="6"/>
    </row>
    <row r="74" spans="1:19">
      <c r="A74" s="8"/>
      <c r="B74" s="8"/>
      <c r="C74" s="8"/>
      <c r="D74" s="8"/>
      <c r="E74" s="8"/>
      <c r="F74" s="8"/>
      <c r="G74" s="8"/>
      <c r="H74" s="8"/>
      <c r="I74" s="8"/>
      <c r="J74" s="15"/>
      <c r="K74" s="15"/>
      <c r="L74" s="40"/>
      <c r="M74" s="8"/>
      <c r="N74" s="8"/>
      <c r="O74" s="8"/>
      <c r="P74" s="8"/>
      <c r="Q74" s="8"/>
      <c r="R74" s="8"/>
      <c r="S74" s="6"/>
    </row>
    <row r="75" spans="1:19">
      <c r="A75" s="8"/>
      <c r="B75" s="8"/>
      <c r="C75" s="8"/>
      <c r="D75" s="8"/>
      <c r="E75" s="8"/>
      <c r="F75" s="8"/>
      <c r="G75" s="8"/>
      <c r="H75" s="8"/>
      <c r="I75" s="8"/>
      <c r="J75" s="8"/>
      <c r="K75" s="8"/>
      <c r="L75" s="38"/>
      <c r="M75" s="8"/>
      <c r="N75" s="8"/>
      <c r="O75" s="8"/>
      <c r="P75" s="8"/>
      <c r="Q75" s="8"/>
      <c r="R75" s="8"/>
      <c r="S75" s="6"/>
    </row>
    <row r="76" spans="1:19">
      <c r="A76" s="8"/>
      <c r="B76" s="8"/>
      <c r="C76" s="8"/>
      <c r="D76" s="8"/>
      <c r="E76" s="8"/>
      <c r="F76" s="8"/>
      <c r="G76" s="8"/>
      <c r="H76" s="8"/>
      <c r="I76" s="8"/>
      <c r="J76" s="8"/>
      <c r="K76" s="8"/>
      <c r="L76" s="38"/>
      <c r="M76" s="8"/>
      <c r="N76" s="8"/>
      <c r="O76" s="8"/>
      <c r="P76" s="8"/>
      <c r="Q76" s="8"/>
      <c r="R76" s="8"/>
      <c r="S76" s="6"/>
    </row>
    <row r="77" spans="1:19">
      <c r="A77" s="8"/>
      <c r="B77" s="8"/>
      <c r="C77" s="8"/>
      <c r="D77" s="8"/>
      <c r="E77" s="8"/>
      <c r="F77" s="8"/>
      <c r="G77" s="8"/>
      <c r="H77" s="8"/>
      <c r="I77" s="8"/>
      <c r="J77" s="8"/>
      <c r="K77" s="8"/>
      <c r="L77" s="41"/>
      <c r="M77" s="8"/>
      <c r="N77" s="8"/>
      <c r="O77" s="8"/>
      <c r="P77" s="8"/>
      <c r="Q77" s="8"/>
      <c r="R77" s="8"/>
      <c r="S77" s="6"/>
    </row>
    <row r="78" spans="1:19">
      <c r="A78" s="8"/>
      <c r="B78" s="8"/>
      <c r="C78" s="8"/>
      <c r="D78" s="8"/>
      <c r="E78" s="8"/>
      <c r="F78" s="8"/>
      <c r="G78" s="8"/>
      <c r="H78" s="8"/>
      <c r="I78" s="8"/>
      <c r="J78" s="8"/>
      <c r="K78" s="8"/>
      <c r="L78" s="41"/>
      <c r="M78" s="8"/>
      <c r="N78" s="8"/>
      <c r="O78" s="8"/>
      <c r="P78" s="8"/>
      <c r="Q78" s="8"/>
      <c r="R78" s="8"/>
      <c r="S78" s="6"/>
    </row>
    <row r="79" spans="1:19">
      <c r="A79" s="8"/>
      <c r="B79" s="8"/>
      <c r="C79" s="8"/>
      <c r="D79" s="8"/>
      <c r="E79" s="8"/>
      <c r="F79" s="8"/>
      <c r="G79" s="8"/>
      <c r="H79" s="8"/>
      <c r="I79" s="8"/>
      <c r="J79" s="8"/>
      <c r="K79" s="8"/>
      <c r="L79" s="31"/>
      <c r="M79" s="8"/>
      <c r="N79" s="8"/>
      <c r="O79" s="8"/>
      <c r="P79" s="8"/>
      <c r="Q79" s="8"/>
      <c r="R79" s="8"/>
      <c r="S79" s="6"/>
    </row>
    <row r="80" spans="1:19">
      <c r="A80" s="8"/>
      <c r="B80" s="8"/>
      <c r="C80" s="8"/>
      <c r="D80" s="8"/>
      <c r="E80" s="8"/>
      <c r="F80" s="8"/>
      <c r="G80" s="8"/>
      <c r="H80" s="8"/>
      <c r="I80" s="8"/>
      <c r="J80" s="8"/>
      <c r="K80" s="8"/>
      <c r="L80" s="8"/>
      <c r="M80" s="8"/>
      <c r="N80" s="8"/>
      <c r="O80" s="8"/>
      <c r="P80" s="8"/>
      <c r="Q80" s="8"/>
      <c r="R80" s="8"/>
      <c r="S80" s="6"/>
    </row>
    <row r="81" spans="1:19">
      <c r="A81" s="8"/>
      <c r="B81" s="8"/>
      <c r="C81" s="8"/>
      <c r="D81" s="8"/>
      <c r="E81" s="8"/>
      <c r="F81" s="8"/>
      <c r="G81" s="8"/>
      <c r="H81" s="8"/>
      <c r="I81" s="8"/>
      <c r="J81" s="8"/>
      <c r="K81" s="8"/>
      <c r="L81" s="31"/>
      <c r="M81" s="8"/>
      <c r="N81" s="8"/>
      <c r="O81" s="8"/>
      <c r="P81" s="8"/>
      <c r="Q81" s="8"/>
      <c r="R81" s="8"/>
      <c r="S81" s="6"/>
    </row>
    <row r="82" spans="1:19">
      <c r="A82" s="8"/>
      <c r="B82" s="8"/>
      <c r="C82" s="8"/>
      <c r="D82" s="8"/>
      <c r="E82" s="8"/>
      <c r="F82" s="8"/>
      <c r="G82" s="8"/>
      <c r="H82" s="8"/>
      <c r="I82" s="8"/>
      <c r="J82" s="8"/>
      <c r="K82" s="8"/>
      <c r="L82" s="31"/>
      <c r="M82" s="8"/>
      <c r="N82" s="8"/>
      <c r="O82" s="8"/>
      <c r="P82" s="8"/>
      <c r="Q82" s="8"/>
      <c r="R82" s="8"/>
      <c r="S82" s="6"/>
    </row>
    <row r="83" spans="1:19">
      <c r="A83" s="8"/>
      <c r="B83" s="8"/>
      <c r="C83" s="8"/>
      <c r="D83" s="8"/>
      <c r="E83" s="8"/>
      <c r="F83" s="8"/>
      <c r="G83" s="8"/>
      <c r="H83" s="8"/>
      <c r="I83" s="8"/>
      <c r="J83" s="8"/>
      <c r="K83" s="8"/>
      <c r="L83" s="8"/>
      <c r="M83" s="8"/>
      <c r="N83" s="8"/>
      <c r="O83" s="8"/>
      <c r="P83" s="8"/>
      <c r="Q83" s="8"/>
      <c r="R83" s="8"/>
      <c r="S83" s="6"/>
    </row>
    <row r="84" spans="1:19">
      <c r="A84" s="8"/>
      <c r="B84" s="8"/>
      <c r="C84" s="8"/>
      <c r="D84" s="8"/>
      <c r="E84" s="8"/>
      <c r="F84" s="8"/>
      <c r="G84" s="8"/>
      <c r="H84" s="8"/>
      <c r="I84" s="8"/>
      <c r="J84" s="8"/>
      <c r="K84" s="8"/>
      <c r="L84" s="8"/>
      <c r="M84" s="8"/>
      <c r="N84" s="8"/>
      <c r="O84" s="8"/>
      <c r="P84" s="8"/>
      <c r="Q84" s="8"/>
      <c r="R84" s="8"/>
      <c r="S84" s="6"/>
    </row>
    <row r="85" spans="1:19">
      <c r="A85" s="8"/>
      <c r="B85" s="8"/>
      <c r="C85" s="8"/>
      <c r="D85" s="8"/>
      <c r="E85" s="8"/>
      <c r="F85" s="8"/>
      <c r="G85" s="8"/>
      <c r="H85" s="8"/>
      <c r="I85" s="8"/>
      <c r="J85" s="8"/>
      <c r="K85" s="8"/>
      <c r="L85" s="31"/>
      <c r="M85" s="8"/>
      <c r="N85" s="8"/>
      <c r="O85" s="8"/>
      <c r="P85" s="8"/>
      <c r="Q85" s="8"/>
      <c r="R85" s="8"/>
      <c r="S85" s="6"/>
    </row>
    <row r="86" spans="1:19">
      <c r="A86" s="8"/>
      <c r="B86" s="8"/>
      <c r="C86" s="8"/>
      <c r="D86" s="8"/>
      <c r="E86" s="8"/>
      <c r="F86" s="8"/>
      <c r="G86" s="8"/>
      <c r="H86" s="8"/>
      <c r="I86" s="8"/>
      <c r="J86" s="8"/>
      <c r="K86" s="8"/>
      <c r="L86" s="41"/>
      <c r="M86" s="8"/>
      <c r="N86" s="8"/>
      <c r="O86" s="8"/>
      <c r="P86" s="8"/>
      <c r="Q86" s="8"/>
      <c r="R86" s="8"/>
      <c r="S86" s="6"/>
    </row>
    <row r="87" spans="1:19">
      <c r="A87" s="8"/>
      <c r="B87" s="8"/>
      <c r="C87" s="8"/>
      <c r="D87" s="8"/>
      <c r="E87" s="8"/>
      <c r="F87" s="8"/>
      <c r="G87" s="8"/>
      <c r="H87" s="8"/>
      <c r="I87" s="8"/>
      <c r="J87" s="8"/>
      <c r="K87" s="8"/>
      <c r="L87" s="33"/>
      <c r="M87" s="8"/>
      <c r="N87" s="8"/>
      <c r="O87" s="8"/>
      <c r="P87" s="8"/>
      <c r="Q87" s="8"/>
      <c r="R87" s="8"/>
      <c r="S87" s="6"/>
    </row>
    <row r="88" spans="1:19">
      <c r="A88" s="8"/>
      <c r="B88" s="8"/>
      <c r="C88" s="8"/>
      <c r="D88" s="8"/>
      <c r="E88" s="8"/>
      <c r="F88" s="8"/>
      <c r="G88" s="8"/>
      <c r="H88" s="8"/>
      <c r="I88" s="8"/>
      <c r="J88" s="8"/>
      <c r="K88" s="8"/>
      <c r="L88" s="33"/>
      <c r="M88" s="8"/>
      <c r="N88" s="8"/>
      <c r="O88" s="8"/>
      <c r="P88" s="8"/>
      <c r="Q88" s="8"/>
      <c r="R88" s="8"/>
      <c r="S88" s="6"/>
    </row>
    <row r="89" spans="1:19">
      <c r="A89" s="8"/>
      <c r="B89" s="8"/>
      <c r="C89" s="8"/>
      <c r="D89" s="8"/>
      <c r="E89" s="8"/>
      <c r="F89" s="8"/>
      <c r="G89" s="8"/>
      <c r="H89" s="8"/>
      <c r="I89" s="8"/>
      <c r="J89" s="15"/>
      <c r="K89" s="15"/>
      <c r="L89" s="33"/>
      <c r="M89" s="8"/>
      <c r="N89" s="8"/>
      <c r="O89" s="8"/>
      <c r="P89" s="8"/>
      <c r="Q89" s="8"/>
      <c r="R89" s="8"/>
      <c r="S89" s="6"/>
    </row>
    <row r="90" spans="1:19">
      <c r="A90" s="8"/>
      <c r="B90" s="8"/>
      <c r="C90" s="8"/>
      <c r="D90" s="8"/>
      <c r="E90" s="8"/>
      <c r="F90" s="8"/>
      <c r="G90" s="8"/>
      <c r="H90" s="8"/>
      <c r="I90" s="8"/>
      <c r="J90" s="8"/>
      <c r="K90" s="8"/>
      <c r="L90" s="33"/>
      <c r="M90" s="8"/>
      <c r="N90" s="8"/>
      <c r="O90" s="8"/>
      <c r="P90" s="8"/>
      <c r="Q90" s="8"/>
      <c r="R90" s="8"/>
      <c r="S90" s="6"/>
    </row>
    <row r="91" spans="1:19">
      <c r="A91" s="8"/>
      <c r="B91" s="8"/>
      <c r="C91" s="8"/>
      <c r="D91" s="8"/>
      <c r="E91" s="8"/>
      <c r="F91" s="8"/>
      <c r="G91" s="8"/>
      <c r="H91" s="8"/>
      <c r="I91" s="8"/>
      <c r="J91" s="8"/>
      <c r="K91" s="8"/>
      <c r="L91" s="33"/>
      <c r="M91" s="8"/>
      <c r="N91" s="8"/>
      <c r="O91" s="8"/>
      <c r="P91" s="8"/>
      <c r="Q91" s="8"/>
      <c r="R91" s="8"/>
      <c r="S91" s="6"/>
    </row>
    <row r="92" spans="1:19">
      <c r="A92" s="8"/>
      <c r="B92" s="8"/>
      <c r="C92" s="8"/>
      <c r="D92" s="8"/>
      <c r="E92" s="8"/>
      <c r="F92" s="8"/>
      <c r="G92" s="8"/>
      <c r="H92" s="8"/>
      <c r="I92" s="8"/>
      <c r="J92" s="8"/>
      <c r="K92" s="8"/>
      <c r="L92" s="33"/>
      <c r="M92" s="8"/>
      <c r="N92" s="8"/>
      <c r="O92" s="8"/>
      <c r="P92" s="8"/>
      <c r="Q92" s="8"/>
      <c r="R92" s="8"/>
      <c r="S92" s="6"/>
    </row>
    <row r="93" spans="1:19">
      <c r="A93" s="8"/>
      <c r="B93" s="8"/>
      <c r="C93" s="8"/>
      <c r="D93" s="8"/>
      <c r="E93" s="8"/>
      <c r="F93" s="8"/>
      <c r="G93" s="8"/>
      <c r="H93" s="8"/>
      <c r="I93" s="8"/>
      <c r="J93" s="8"/>
      <c r="K93" s="8"/>
      <c r="L93" s="31"/>
      <c r="M93" s="8"/>
      <c r="N93" s="8"/>
      <c r="O93" s="8"/>
      <c r="P93" s="8"/>
      <c r="Q93" s="8"/>
      <c r="R93" s="8"/>
      <c r="S93" s="6"/>
    </row>
    <row r="94" spans="1:19">
      <c r="A94" s="8"/>
      <c r="B94" s="8"/>
      <c r="C94" s="8"/>
      <c r="D94" s="8"/>
      <c r="E94" s="8"/>
      <c r="F94" s="8"/>
      <c r="G94" s="8"/>
      <c r="H94" s="8"/>
      <c r="I94" s="8"/>
      <c r="J94" s="8"/>
      <c r="K94" s="8"/>
      <c r="L94" s="31"/>
      <c r="M94" s="8"/>
      <c r="N94" s="8"/>
      <c r="O94" s="8"/>
      <c r="P94" s="8"/>
      <c r="Q94" s="8"/>
      <c r="R94" s="8"/>
      <c r="S94" s="6"/>
    </row>
    <row r="95" spans="1:19">
      <c r="A95" s="8"/>
      <c r="B95" s="8"/>
      <c r="C95" s="8"/>
      <c r="D95" s="8"/>
      <c r="E95" s="8"/>
      <c r="F95" s="8"/>
      <c r="G95" s="8"/>
      <c r="H95" s="8"/>
      <c r="I95" s="8"/>
      <c r="J95" s="8"/>
      <c r="K95" s="8"/>
      <c r="L95" s="41"/>
      <c r="M95" s="8"/>
      <c r="N95" s="8"/>
      <c r="O95" s="8"/>
      <c r="P95" s="8"/>
      <c r="Q95" s="8"/>
      <c r="R95" s="8"/>
      <c r="S95" s="6"/>
    </row>
    <row r="96" spans="1:19">
      <c r="A96" s="8"/>
      <c r="B96" s="8"/>
      <c r="C96" s="8"/>
      <c r="D96" s="8"/>
      <c r="E96" s="8"/>
      <c r="F96" s="8"/>
      <c r="G96" s="8"/>
      <c r="H96" s="8"/>
      <c r="I96" s="8"/>
      <c r="J96" s="8"/>
      <c r="K96" s="8"/>
      <c r="L96" s="33"/>
      <c r="M96" s="8"/>
      <c r="N96" s="8"/>
      <c r="O96" s="8"/>
      <c r="P96" s="8"/>
      <c r="Q96" s="8"/>
      <c r="R96" s="8"/>
      <c r="S96" s="6"/>
    </row>
    <row r="97" spans="1:19">
      <c r="A97" s="8"/>
      <c r="B97" s="8"/>
      <c r="C97" s="8"/>
      <c r="D97" s="8"/>
      <c r="E97" s="8"/>
      <c r="F97" s="8"/>
      <c r="G97" s="8"/>
      <c r="H97" s="8"/>
      <c r="I97" s="8"/>
      <c r="J97" s="8"/>
      <c r="K97" s="8"/>
      <c r="L97" s="33"/>
      <c r="M97" s="8"/>
      <c r="N97" s="8"/>
      <c r="O97" s="8"/>
      <c r="P97" s="8"/>
      <c r="Q97" s="8"/>
      <c r="R97" s="8"/>
      <c r="S97" s="6"/>
    </row>
    <row r="98" spans="1:19">
      <c r="A98" s="8"/>
      <c r="B98" s="8"/>
      <c r="C98" s="8"/>
      <c r="D98" s="8"/>
      <c r="E98" s="8"/>
      <c r="F98" s="8"/>
      <c r="G98" s="8"/>
      <c r="H98" s="8"/>
      <c r="I98" s="8"/>
      <c r="J98" s="8"/>
      <c r="K98" s="8"/>
      <c r="L98" s="33"/>
      <c r="M98" s="8"/>
      <c r="N98" s="8"/>
      <c r="O98" s="8"/>
      <c r="P98" s="8"/>
      <c r="Q98" s="8"/>
      <c r="R98" s="8"/>
      <c r="S98" s="6"/>
    </row>
    <row r="99" spans="1:19">
      <c r="A99" s="8"/>
      <c r="B99" s="8"/>
      <c r="C99" s="8"/>
      <c r="D99" s="8"/>
      <c r="E99" s="8"/>
      <c r="F99" s="8"/>
      <c r="G99" s="8"/>
      <c r="H99" s="8"/>
      <c r="I99" s="8"/>
      <c r="J99" s="8"/>
      <c r="K99" s="8"/>
      <c r="L99" s="33"/>
      <c r="M99" s="8"/>
      <c r="N99" s="8"/>
      <c r="O99" s="8"/>
      <c r="P99" s="8"/>
      <c r="Q99" s="8"/>
      <c r="R99" s="8"/>
      <c r="S99" s="6"/>
    </row>
    <row r="100" spans="1:19">
      <c r="A100" s="8"/>
      <c r="B100" s="8"/>
      <c r="C100" s="8"/>
      <c r="D100" s="8"/>
      <c r="E100" s="8"/>
      <c r="F100" s="8"/>
      <c r="G100" s="8"/>
      <c r="H100" s="8"/>
      <c r="I100" s="8"/>
      <c r="J100" s="8"/>
      <c r="K100" s="8"/>
      <c r="L100" s="33"/>
      <c r="M100" s="8"/>
      <c r="N100" s="8"/>
      <c r="O100" s="8"/>
      <c r="P100" s="8"/>
      <c r="Q100" s="8"/>
      <c r="R100" s="8"/>
      <c r="S100" s="6"/>
    </row>
    <row r="101" spans="1:19">
      <c r="A101" s="8"/>
      <c r="B101" s="8"/>
      <c r="C101" s="8"/>
      <c r="D101" s="8"/>
      <c r="E101" s="8"/>
      <c r="F101" s="8"/>
      <c r="G101" s="8"/>
      <c r="H101" s="8"/>
      <c r="I101" s="8"/>
      <c r="J101" s="8"/>
      <c r="K101" s="8"/>
      <c r="L101" s="33"/>
      <c r="M101" s="8"/>
      <c r="N101" s="8"/>
      <c r="O101" s="8"/>
      <c r="P101" s="8"/>
      <c r="Q101" s="8"/>
      <c r="R101" s="8"/>
      <c r="S101" s="6"/>
    </row>
    <row r="102" spans="1:19">
      <c r="A102" s="8"/>
      <c r="B102" s="8"/>
      <c r="C102" s="8"/>
      <c r="D102" s="8"/>
      <c r="E102" s="8"/>
      <c r="F102" s="8"/>
      <c r="G102" s="8"/>
      <c r="H102" s="8"/>
      <c r="I102" s="8"/>
      <c r="J102" s="8"/>
      <c r="K102" s="8"/>
      <c r="L102" s="31"/>
      <c r="M102" s="8"/>
      <c r="N102" s="8"/>
      <c r="O102" s="8"/>
      <c r="P102" s="8"/>
      <c r="Q102" s="8"/>
      <c r="R102" s="8"/>
      <c r="S102" s="6"/>
    </row>
    <row r="103" spans="1:19">
      <c r="A103" s="8"/>
      <c r="B103" s="8"/>
      <c r="C103" s="8"/>
      <c r="D103" s="8"/>
      <c r="E103" s="8"/>
      <c r="F103" s="8"/>
      <c r="G103" s="8"/>
      <c r="H103" s="8"/>
      <c r="I103" s="8"/>
      <c r="J103" s="8"/>
      <c r="K103" s="8"/>
      <c r="L103" s="31"/>
      <c r="M103" s="8"/>
      <c r="N103" s="8"/>
      <c r="O103" s="8"/>
      <c r="P103" s="8"/>
      <c r="Q103" s="8"/>
      <c r="R103" s="8"/>
      <c r="S103" s="6"/>
    </row>
    <row r="104" spans="1:19">
      <c r="A104" s="8"/>
      <c r="B104" s="8"/>
      <c r="C104" s="8"/>
      <c r="D104" s="8"/>
      <c r="E104" s="8"/>
      <c r="F104" s="8"/>
      <c r="G104" s="8"/>
      <c r="H104" s="8"/>
      <c r="I104" s="8"/>
      <c r="J104" s="15"/>
      <c r="K104" s="15"/>
      <c r="L104" s="31"/>
      <c r="M104" s="8"/>
      <c r="N104" s="8"/>
      <c r="O104" s="8"/>
      <c r="P104" s="8"/>
      <c r="Q104" s="8"/>
      <c r="R104" s="8"/>
      <c r="S104" s="6"/>
    </row>
    <row r="105" spans="1:19">
      <c r="A105" s="8"/>
      <c r="B105" s="8"/>
      <c r="C105" s="8"/>
      <c r="D105" s="8"/>
      <c r="E105" s="8"/>
      <c r="F105" s="8"/>
      <c r="G105" s="8"/>
      <c r="H105" s="8"/>
      <c r="I105" s="8"/>
      <c r="J105" s="8"/>
      <c r="K105" s="8"/>
      <c r="L105" s="8"/>
      <c r="M105" s="8"/>
      <c r="N105" s="8"/>
      <c r="O105" s="8"/>
      <c r="P105" s="8"/>
      <c r="Q105" s="8"/>
      <c r="R105" s="8"/>
      <c r="S105" s="6"/>
    </row>
    <row r="106" spans="1:19">
      <c r="A106" s="8"/>
      <c r="B106" s="8"/>
      <c r="C106" s="8"/>
      <c r="D106" s="8"/>
      <c r="E106" s="8"/>
      <c r="F106" s="8"/>
      <c r="G106" s="8"/>
      <c r="H106" s="8"/>
      <c r="I106" s="8"/>
      <c r="J106" s="8"/>
      <c r="K106" s="8"/>
      <c r="L106" s="31"/>
      <c r="M106" s="8"/>
      <c r="N106" s="8"/>
      <c r="O106" s="8"/>
      <c r="P106" s="8"/>
      <c r="Q106" s="8"/>
      <c r="R106" s="8"/>
      <c r="S106" s="6"/>
    </row>
    <row r="107" spans="1:19">
      <c r="A107" s="8"/>
      <c r="B107" s="8"/>
      <c r="C107" s="8"/>
      <c r="D107" s="8"/>
      <c r="E107" s="8"/>
      <c r="F107" s="8"/>
      <c r="G107" s="8"/>
      <c r="H107" s="8"/>
      <c r="I107" s="8"/>
      <c r="J107" s="8"/>
      <c r="K107" s="8"/>
      <c r="L107" s="31"/>
      <c r="M107" s="8"/>
      <c r="N107" s="8"/>
      <c r="O107" s="8"/>
      <c r="P107" s="8"/>
      <c r="Q107" s="8"/>
      <c r="R107" s="8"/>
      <c r="S107" s="6"/>
    </row>
    <row r="108" spans="1:19">
      <c r="A108" s="8"/>
      <c r="B108" s="8"/>
      <c r="C108" s="8"/>
      <c r="D108" s="8"/>
      <c r="E108" s="8"/>
      <c r="F108" s="8"/>
      <c r="G108" s="8"/>
      <c r="H108" s="8"/>
      <c r="I108" s="8"/>
      <c r="J108" s="8"/>
      <c r="K108" s="8"/>
      <c r="L108" s="8"/>
      <c r="M108" s="8"/>
      <c r="N108" s="8"/>
      <c r="O108" s="8"/>
      <c r="P108" s="8"/>
      <c r="Q108" s="8"/>
      <c r="R108" s="8"/>
      <c r="S108" s="6"/>
    </row>
    <row r="109" spans="1:19">
      <c r="A109" s="8"/>
      <c r="B109" s="8"/>
      <c r="C109" s="8"/>
      <c r="D109" s="8"/>
      <c r="E109" s="8"/>
      <c r="F109" s="8"/>
      <c r="G109" s="8"/>
      <c r="H109" s="8"/>
      <c r="I109" s="8"/>
      <c r="J109" s="8"/>
      <c r="K109" s="8"/>
      <c r="L109" s="8"/>
      <c r="M109" s="8"/>
      <c r="N109" s="8"/>
      <c r="O109" s="8"/>
      <c r="P109" s="8"/>
      <c r="Q109" s="8"/>
      <c r="R109" s="8"/>
      <c r="S109" s="6"/>
    </row>
    <row r="110" spans="1:19">
      <c r="A110" s="8"/>
      <c r="B110" s="8"/>
      <c r="C110" s="8"/>
      <c r="D110" s="8"/>
      <c r="E110" s="8"/>
      <c r="F110" s="8"/>
      <c r="G110" s="8"/>
      <c r="H110" s="8"/>
      <c r="I110" s="8"/>
      <c r="J110" s="8"/>
      <c r="K110" s="8"/>
      <c r="L110" s="31"/>
      <c r="M110" s="8"/>
      <c r="N110" s="8"/>
      <c r="O110" s="8"/>
      <c r="P110" s="8"/>
      <c r="Q110" s="8"/>
      <c r="R110" s="8"/>
      <c r="S110" s="6"/>
    </row>
    <row r="111" spans="1:19">
      <c r="A111" s="8"/>
      <c r="B111" s="8"/>
      <c r="C111" s="8"/>
      <c r="D111" s="8"/>
      <c r="E111" s="8"/>
      <c r="F111" s="8"/>
      <c r="G111" s="8"/>
      <c r="H111" s="8"/>
      <c r="I111" s="8"/>
      <c r="J111" s="8"/>
      <c r="K111" s="8"/>
      <c r="L111" s="41"/>
      <c r="M111" s="8"/>
      <c r="N111" s="8"/>
      <c r="O111" s="8"/>
      <c r="P111" s="8"/>
      <c r="Q111" s="8"/>
      <c r="R111" s="8"/>
      <c r="S111" s="6"/>
    </row>
    <row r="112" spans="1:19">
      <c r="A112" s="8"/>
      <c r="B112" s="8"/>
      <c r="C112" s="8"/>
      <c r="D112" s="8"/>
      <c r="E112" s="8"/>
      <c r="F112" s="8"/>
      <c r="G112" s="8"/>
      <c r="H112" s="8"/>
      <c r="I112" s="8"/>
      <c r="J112" s="8"/>
      <c r="K112" s="8"/>
      <c r="L112" s="33"/>
      <c r="M112" s="8"/>
      <c r="N112" s="8"/>
      <c r="O112" s="8"/>
      <c r="P112" s="8"/>
      <c r="Q112" s="8"/>
      <c r="R112" s="8"/>
      <c r="S112" s="6"/>
    </row>
    <row r="113" spans="1:19">
      <c r="A113" s="8"/>
      <c r="B113" s="8"/>
      <c r="C113" s="8"/>
      <c r="D113" s="8"/>
      <c r="E113" s="8"/>
      <c r="F113" s="8"/>
      <c r="G113" s="8"/>
      <c r="H113" s="8"/>
      <c r="I113" s="8"/>
      <c r="J113" s="8"/>
      <c r="K113" s="8"/>
      <c r="L113" s="33"/>
      <c r="M113" s="8"/>
      <c r="N113" s="8"/>
      <c r="O113" s="8"/>
      <c r="P113" s="8"/>
      <c r="Q113" s="8"/>
      <c r="R113" s="8"/>
      <c r="S113" s="6"/>
    </row>
    <row r="114" spans="1:19">
      <c r="A114" s="8"/>
      <c r="B114" s="8"/>
      <c r="C114" s="8"/>
      <c r="D114" s="8"/>
      <c r="E114" s="8"/>
      <c r="F114" s="8"/>
      <c r="G114" s="8"/>
      <c r="H114" s="8"/>
      <c r="I114" s="8"/>
      <c r="J114" s="8"/>
      <c r="K114" s="8"/>
      <c r="L114" s="33"/>
      <c r="M114" s="8"/>
      <c r="N114" s="8"/>
      <c r="O114" s="8"/>
      <c r="P114" s="8"/>
      <c r="Q114" s="8"/>
      <c r="R114" s="8"/>
      <c r="S114" s="6"/>
    </row>
    <row r="115" spans="1:19">
      <c r="A115" s="8"/>
      <c r="B115" s="8"/>
      <c r="C115" s="8"/>
      <c r="D115" s="8"/>
      <c r="E115" s="8"/>
      <c r="F115" s="8"/>
      <c r="G115" s="8"/>
      <c r="H115" s="8"/>
      <c r="I115" s="8"/>
      <c r="J115" s="8"/>
      <c r="K115" s="8"/>
      <c r="L115" s="33"/>
      <c r="M115" s="8"/>
      <c r="N115" s="8"/>
      <c r="O115" s="8"/>
      <c r="P115" s="8"/>
      <c r="Q115" s="8"/>
      <c r="R115" s="8"/>
      <c r="S115" s="6"/>
    </row>
    <row r="116" spans="1:19">
      <c r="A116" s="8"/>
      <c r="B116" s="8"/>
      <c r="C116" s="8"/>
      <c r="D116" s="8"/>
      <c r="E116" s="8"/>
      <c r="F116" s="8"/>
      <c r="G116" s="8"/>
      <c r="H116" s="8"/>
      <c r="I116" s="8"/>
      <c r="J116" s="8"/>
      <c r="K116" s="8"/>
      <c r="L116" s="33"/>
      <c r="M116" s="8"/>
      <c r="N116" s="8"/>
      <c r="O116" s="8"/>
      <c r="P116" s="8"/>
      <c r="Q116" s="8"/>
      <c r="R116" s="8"/>
      <c r="S116" s="6"/>
    </row>
    <row r="117" spans="1:19">
      <c r="A117" s="8"/>
      <c r="B117" s="8"/>
      <c r="C117" s="8"/>
      <c r="D117" s="8"/>
      <c r="E117" s="8"/>
      <c r="F117" s="8"/>
      <c r="G117" s="8"/>
      <c r="H117" s="8"/>
      <c r="I117" s="8"/>
      <c r="J117" s="8"/>
      <c r="K117" s="8"/>
      <c r="L117" s="33"/>
      <c r="M117" s="8"/>
      <c r="N117" s="8"/>
      <c r="O117" s="8"/>
      <c r="P117" s="8"/>
      <c r="Q117" s="8"/>
      <c r="R117" s="8"/>
      <c r="S117" s="6"/>
    </row>
    <row r="118" spans="1:19">
      <c r="A118" s="8"/>
      <c r="B118" s="8"/>
      <c r="C118" s="8"/>
      <c r="D118" s="8"/>
      <c r="E118" s="8"/>
      <c r="F118" s="8"/>
      <c r="G118" s="8"/>
      <c r="H118" s="8"/>
      <c r="I118" s="8"/>
      <c r="J118" s="8"/>
      <c r="K118" s="8"/>
      <c r="L118" s="31"/>
      <c r="M118" s="8"/>
      <c r="N118" s="8"/>
      <c r="O118" s="8"/>
      <c r="P118" s="8"/>
      <c r="Q118" s="8"/>
      <c r="R118" s="8"/>
      <c r="S118" s="6"/>
    </row>
    <row r="119" spans="1:19">
      <c r="A119" s="8"/>
      <c r="B119" s="8"/>
      <c r="C119" s="8"/>
      <c r="D119" s="8"/>
      <c r="E119" s="8"/>
      <c r="F119" s="8"/>
      <c r="G119" s="8"/>
      <c r="H119" s="8"/>
      <c r="I119" s="8"/>
      <c r="J119" s="8"/>
      <c r="K119" s="8"/>
      <c r="L119" s="31"/>
      <c r="M119" s="8"/>
      <c r="N119" s="8"/>
      <c r="O119" s="8"/>
      <c r="P119" s="8"/>
      <c r="Q119" s="8"/>
      <c r="R119" s="8"/>
      <c r="S119" s="6"/>
    </row>
    <row r="120" spans="1:19">
      <c r="A120" s="8"/>
      <c r="B120" s="8"/>
      <c r="C120" s="8"/>
      <c r="D120" s="8"/>
      <c r="E120" s="8"/>
      <c r="F120" s="8"/>
      <c r="G120" s="8"/>
      <c r="H120" s="8"/>
      <c r="I120" s="8"/>
      <c r="J120" s="8"/>
      <c r="K120" s="8"/>
      <c r="L120" s="40"/>
      <c r="M120" s="8"/>
      <c r="N120" s="8"/>
      <c r="O120" s="8"/>
      <c r="P120" s="8"/>
      <c r="Q120" s="8"/>
      <c r="R120" s="8"/>
      <c r="S120" s="6"/>
    </row>
    <row r="121" spans="1:19">
      <c r="A121" s="8"/>
      <c r="B121" s="8"/>
      <c r="C121" s="8"/>
      <c r="D121" s="8"/>
      <c r="E121" s="8"/>
      <c r="F121" s="8"/>
      <c r="G121" s="8"/>
      <c r="H121" s="8"/>
      <c r="I121" s="8"/>
      <c r="J121" s="8"/>
      <c r="K121" s="8"/>
      <c r="L121" s="40"/>
      <c r="M121" s="8"/>
      <c r="N121" s="8"/>
      <c r="O121" s="8"/>
      <c r="P121" s="8"/>
      <c r="Q121" s="8"/>
      <c r="R121" s="8"/>
      <c r="S121" s="6"/>
    </row>
  </sheetData>
  <autoFilter ref="A2:S2"/>
  <mergeCells count="3">
    <mergeCell ref="C1:S1"/>
    <mergeCell ref="A1:B1"/>
    <mergeCell ref="A10:A21"/>
  </mergeCells>
  <conditionalFormatting sqref="T22">
    <cfRule type="cellIs" dxfId="28" priority="2" operator="equal">
      <formula>#REF!</formula>
    </cfRule>
  </conditionalFormatting>
  <dataValidations count="3">
    <dataValidation type="list" allowBlank="1" showInputMessage="1" showErrorMessage="1" sqref="JL23 WVX23 WMB23 WCF23 VSJ23 VIN23 UYR23 UOV23 UEZ23 TVD23 TLH23 TBL23 SRP23 SHT23 RXX23 ROB23 REF23 QUJ23 QKN23 QAR23 PQV23 PGZ23 OXD23 ONH23 ODL23 NTP23 NJT23 MZX23 MQB23 MGF23 LWJ23 LMN23 LCR23 KSV23 KIZ23 JZD23 JPH23 JFL23 IVP23 ILT23 IBX23 HSB23 HIF23 GYJ23 GON23 GER23 FUV23 FKZ23 FBD23 ERH23 EHL23 DXP23 DNT23 DDX23 CUB23 CKF23 CAJ23 BQN23 BGR23 AWV23 AMZ23 ADD23 TH23">
      <formula1>INDIRECT(JA23)</formula1>
    </dataValidation>
    <dataValidation type="list" allowBlank="1" showInputMessage="1" showErrorMessage="1" sqref="WVX24:WVX25 WMB24:WMB25 WCF24:WCF25 VSJ24:VSJ25 VIN24:VIN25 UYR24:UYR25 UOV24:UOV25 UEZ24:UEZ25 TVD24:TVD25 TLH24:TLH25 TBL24:TBL25 SRP24:SRP25 SHT24:SHT25 RXX24:RXX25 ROB24:ROB25 REF24:REF25 QUJ24:QUJ25 QKN24:QKN25 QAR24:QAR25 PQV24:PQV25 PGZ24:PGZ25 OXD24:OXD25 ONH24:ONH25 ODL24:ODL25 NTP24:NTP25 NJT24:NJT25 MZX24:MZX25 MQB24:MQB25 MGF24:MGF25 LWJ24:LWJ25 LMN24:LMN25 LCR24:LCR25 KSV24:KSV25 KIZ24:KIZ25 JZD24:JZD25 JPH24:JPH25 JFL24:JFL25 IVP24:IVP25 ILT24:ILT25 IBX24:IBX25 HSB24:HSB25 HIF24:HIF25 GYJ24:GYJ25 GON24:GON25 GER24:GER25 FUV24:FUV25 FKZ24:FKZ25 FBD24:FBD25 ERH24:ERH25 EHL24:EHL25 DXP24:DXP25 DNT24:DNT25 DDX24:DDX25 CUB24:CUB25 CKF24:CKF25 CAJ24:CAJ25 BQN24:BQN25 BGR24:BGR25 AWV24:AWV25 AMZ24:AMZ25 ADD24:ADD25 TH24:TH25 JL24:JL25">
      <formula1>INDIRECT(#REF!)</formula1>
    </dataValidation>
    <dataValidation type="list" allowBlank="1" showInputMessage="1" showErrorMessage="1" sqref="P28">
      <formula1>INDIRECT(D28)</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F9DEEE4A-0AC9-4827-B15F-5343DAB315D1}">
            <xm:f>'\\nt_metro\Metro_Shared\Users\dfernandez\Documents\Originales\[FORMATO_S49- Acta Semanal 2017_L6_Vias.xlsx]JUEVES'!#REF!</xm:f>
            <x14:dxf>
              <font>
                <color theme="0"/>
              </font>
            </x14:dxf>
          </x14:cfRule>
          <xm:sqref>T25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U72"/>
  <sheetViews>
    <sheetView tabSelected="1" zoomScale="70" zoomScaleNormal="70" workbookViewId="0">
      <pane ySplit="2" topLeftCell="A12" activePane="bottomLeft" state="frozen"/>
      <selection activeCell="C2" sqref="C2"/>
      <selection pane="bottomLeft" activeCell="B44" sqref="B44"/>
    </sheetView>
  </sheetViews>
  <sheetFormatPr baseColWidth="10" defaultColWidth="9.140625" defaultRowHeight="14.25"/>
  <cols>
    <col min="1" max="1" width="27.140625" style="16" bestFit="1" customWidth="1"/>
    <col min="2" max="2" width="42.140625" style="16" bestFit="1" customWidth="1"/>
    <col min="3" max="3" width="13.85546875" style="16" customWidth="1"/>
    <col min="4" max="4" width="20.140625" style="16" customWidth="1"/>
    <col min="5" max="5" width="56.85546875" style="16" bestFit="1" customWidth="1"/>
    <col min="6" max="6" width="19.140625" style="16" bestFit="1" customWidth="1"/>
    <col min="7" max="7" width="16" style="16" bestFit="1" customWidth="1"/>
    <col min="8" max="9" width="13.42578125" style="16" customWidth="1"/>
    <col min="10" max="11" width="13.28515625" style="16" customWidth="1"/>
    <col min="12" max="12" width="66" style="16" bestFit="1" customWidth="1"/>
    <col min="13" max="13" width="20.28515625" style="16" bestFit="1" customWidth="1"/>
    <col min="14" max="14" width="22.42578125" style="16" customWidth="1"/>
    <col min="15" max="15" width="16.85546875" style="16" bestFit="1" customWidth="1"/>
    <col min="16" max="16" width="13.7109375" style="16" customWidth="1"/>
    <col min="17" max="17" width="31.5703125" style="16" bestFit="1" customWidth="1"/>
    <col min="18" max="18" width="19.5703125" style="16" bestFit="1" customWidth="1"/>
    <col min="19" max="19" width="73.85546875" style="16" bestFit="1" customWidth="1"/>
    <col min="20" max="20" width="21.5703125" style="16" customWidth="1"/>
    <col min="21" max="16384" width="9.140625" style="16"/>
  </cols>
  <sheetData>
    <row r="1" spans="1:20" ht="41.25" customHeight="1">
      <c r="A1" s="350" t="s">
        <v>181</v>
      </c>
      <c r="B1" s="350"/>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20" ht="43.5" thickBot="1">
      <c r="A2" s="36" t="s">
        <v>49</v>
      </c>
      <c r="B2" s="35" t="s">
        <v>53</v>
      </c>
      <c r="C2" s="22" t="s">
        <v>123</v>
      </c>
      <c r="D2" s="35" t="s">
        <v>111</v>
      </c>
      <c r="E2" s="22" t="s">
        <v>48</v>
      </c>
      <c r="F2" s="35" t="s">
        <v>113</v>
      </c>
      <c r="G2" s="20" t="s">
        <v>114</v>
      </c>
      <c r="H2" s="20" t="s">
        <v>112</v>
      </c>
      <c r="I2" s="20" t="s">
        <v>129</v>
      </c>
      <c r="J2" s="11" t="s">
        <v>131</v>
      </c>
      <c r="K2" s="11" t="s">
        <v>183</v>
      </c>
      <c r="L2" s="35" t="s">
        <v>130</v>
      </c>
      <c r="M2" s="35" t="s">
        <v>110</v>
      </c>
      <c r="N2" s="35" t="s">
        <v>50</v>
      </c>
      <c r="O2" s="35" t="s">
        <v>108</v>
      </c>
      <c r="P2" s="35" t="s">
        <v>182</v>
      </c>
      <c r="Q2" s="35" t="s">
        <v>52</v>
      </c>
      <c r="R2" s="23" t="s">
        <v>179</v>
      </c>
      <c r="S2" s="28" t="s">
        <v>51</v>
      </c>
      <c r="T2" s="23" t="s">
        <v>184</v>
      </c>
    </row>
    <row r="3" spans="1:20" s="131" customFormat="1" ht="38.25">
      <c r="A3" s="123" t="s">
        <v>255</v>
      </c>
      <c r="B3" s="120" t="s">
        <v>256</v>
      </c>
      <c r="C3" s="119" t="s">
        <v>125</v>
      </c>
      <c r="D3" s="123" t="s">
        <v>257</v>
      </c>
      <c r="E3" s="123" t="s">
        <v>258</v>
      </c>
      <c r="F3" s="118" t="s">
        <v>67</v>
      </c>
      <c r="G3" s="117" t="s">
        <v>67</v>
      </c>
      <c r="H3" s="117" t="s">
        <v>67</v>
      </c>
      <c r="I3" s="117" t="s">
        <v>67</v>
      </c>
      <c r="J3" s="127" t="s">
        <v>241</v>
      </c>
      <c r="K3" s="127" t="s">
        <v>67</v>
      </c>
      <c r="L3" s="126" t="s">
        <v>259</v>
      </c>
      <c r="M3" s="125" t="s">
        <v>260</v>
      </c>
      <c r="N3" s="124" t="s">
        <v>261</v>
      </c>
      <c r="O3" s="123" t="s">
        <v>262</v>
      </c>
      <c r="P3" s="125"/>
      <c r="Q3" s="125" t="s">
        <v>258</v>
      </c>
      <c r="R3" s="122">
        <v>4</v>
      </c>
      <c r="S3" s="121" t="s">
        <v>263</v>
      </c>
    </row>
    <row r="4" spans="1:20" s="131" customFormat="1" ht="38.25">
      <c r="A4" s="123" t="s">
        <v>255</v>
      </c>
      <c r="B4" s="120" t="s">
        <v>256</v>
      </c>
      <c r="C4" s="119" t="s">
        <v>125</v>
      </c>
      <c r="D4" s="123" t="s">
        <v>257</v>
      </c>
      <c r="E4" s="123" t="s">
        <v>258</v>
      </c>
      <c r="F4" s="118" t="s">
        <v>67</v>
      </c>
      <c r="G4" s="117" t="s">
        <v>67</v>
      </c>
      <c r="H4" s="117" t="s">
        <v>67</v>
      </c>
      <c r="I4" s="117" t="s">
        <v>67</v>
      </c>
      <c r="J4" s="127" t="s">
        <v>241</v>
      </c>
      <c r="K4" s="127" t="s">
        <v>67</v>
      </c>
      <c r="L4" s="126" t="s">
        <v>264</v>
      </c>
      <c r="M4" s="125" t="s">
        <v>260</v>
      </c>
      <c r="N4" s="124" t="s">
        <v>261</v>
      </c>
      <c r="O4" s="123" t="s">
        <v>262</v>
      </c>
      <c r="P4" s="125"/>
      <c r="Q4" s="125" t="s">
        <v>258</v>
      </c>
      <c r="R4" s="122">
        <v>4</v>
      </c>
      <c r="S4" s="116" t="s">
        <v>265</v>
      </c>
    </row>
    <row r="5" spans="1:20" s="131" customFormat="1" ht="38.25">
      <c r="A5" s="123" t="s">
        <v>255</v>
      </c>
      <c r="B5" s="120" t="s">
        <v>256</v>
      </c>
      <c r="C5" s="119" t="s">
        <v>125</v>
      </c>
      <c r="D5" s="123" t="s">
        <v>257</v>
      </c>
      <c r="E5" s="123" t="s">
        <v>258</v>
      </c>
      <c r="F5" s="118" t="s">
        <v>67</v>
      </c>
      <c r="G5" s="117" t="s">
        <v>67</v>
      </c>
      <c r="H5" s="117" t="s">
        <v>67</v>
      </c>
      <c r="I5" s="117" t="s">
        <v>67</v>
      </c>
      <c r="J5" s="127" t="s">
        <v>241</v>
      </c>
      <c r="K5" s="127" t="s">
        <v>67</v>
      </c>
      <c r="L5" s="126" t="s">
        <v>266</v>
      </c>
      <c r="M5" s="125" t="s">
        <v>260</v>
      </c>
      <c r="N5" s="124" t="s">
        <v>261</v>
      </c>
      <c r="O5" s="123" t="s">
        <v>262</v>
      </c>
      <c r="P5" s="125"/>
      <c r="Q5" s="125" t="s">
        <v>258</v>
      </c>
      <c r="R5" s="122">
        <v>4</v>
      </c>
      <c r="S5" s="116" t="s">
        <v>267</v>
      </c>
    </row>
    <row r="6" spans="1:20" s="112" customFormat="1" ht="38.25">
      <c r="A6" s="135" t="s">
        <v>255</v>
      </c>
      <c r="B6" s="107" t="s">
        <v>256</v>
      </c>
      <c r="C6" s="119" t="s">
        <v>125</v>
      </c>
      <c r="D6" s="135" t="s">
        <v>268</v>
      </c>
      <c r="E6" s="135" t="s">
        <v>269</v>
      </c>
      <c r="F6" s="98" t="s">
        <v>67</v>
      </c>
      <c r="G6" s="108" t="s">
        <v>67</v>
      </c>
      <c r="H6" s="108" t="s">
        <v>67</v>
      </c>
      <c r="I6" s="108" t="s">
        <v>67</v>
      </c>
      <c r="J6" s="109" t="s">
        <v>241</v>
      </c>
      <c r="K6" s="109" t="s">
        <v>67</v>
      </c>
      <c r="L6" s="110" t="s">
        <v>270</v>
      </c>
      <c r="M6" s="98" t="s">
        <v>260</v>
      </c>
      <c r="N6" s="124" t="s">
        <v>261</v>
      </c>
      <c r="O6" s="123" t="s">
        <v>262</v>
      </c>
      <c r="P6" s="98"/>
      <c r="Q6" s="135" t="s">
        <v>269</v>
      </c>
      <c r="R6" s="99">
        <v>4</v>
      </c>
      <c r="S6" s="111" t="s">
        <v>271</v>
      </c>
    </row>
    <row r="7" spans="1:20" s="131" customFormat="1" ht="38.25">
      <c r="A7" s="113" t="s">
        <v>255</v>
      </c>
      <c r="B7" s="107" t="s">
        <v>256</v>
      </c>
      <c r="C7" s="119" t="s">
        <v>125</v>
      </c>
      <c r="D7" s="135" t="s">
        <v>268</v>
      </c>
      <c r="E7" s="135" t="s">
        <v>272</v>
      </c>
      <c r="F7" s="98" t="s">
        <v>67</v>
      </c>
      <c r="G7" s="108" t="s">
        <v>67</v>
      </c>
      <c r="H7" s="108" t="s">
        <v>67</v>
      </c>
      <c r="I7" s="108" t="s">
        <v>67</v>
      </c>
      <c r="J7" s="109" t="s">
        <v>241</v>
      </c>
      <c r="K7" s="109" t="s">
        <v>67</v>
      </c>
      <c r="L7" s="110" t="s">
        <v>273</v>
      </c>
      <c r="M7" s="98" t="s">
        <v>260</v>
      </c>
      <c r="N7" s="135" t="s">
        <v>274</v>
      </c>
      <c r="O7" s="135" t="s">
        <v>275</v>
      </c>
      <c r="P7" s="98"/>
      <c r="Q7" s="135" t="s">
        <v>272</v>
      </c>
      <c r="R7" s="99">
        <v>6</v>
      </c>
      <c r="S7" s="114" t="s">
        <v>276</v>
      </c>
    </row>
    <row r="8" spans="1:20" s="131" customFormat="1" ht="51.75" thickBot="1">
      <c r="A8" s="113" t="s">
        <v>255</v>
      </c>
      <c r="B8" s="107" t="s">
        <v>256</v>
      </c>
      <c r="C8" s="119" t="s">
        <v>124</v>
      </c>
      <c r="D8" s="135" t="s">
        <v>268</v>
      </c>
      <c r="E8" s="135" t="s">
        <v>277</v>
      </c>
      <c r="F8" s="98" t="s">
        <v>67</v>
      </c>
      <c r="G8" s="108" t="s">
        <v>67</v>
      </c>
      <c r="H8" s="108" t="s">
        <v>67</v>
      </c>
      <c r="I8" s="108" t="s">
        <v>67</v>
      </c>
      <c r="J8" s="109" t="s">
        <v>241</v>
      </c>
      <c r="K8" s="109" t="s">
        <v>67</v>
      </c>
      <c r="L8" s="110" t="s">
        <v>278</v>
      </c>
      <c r="M8" s="98" t="s">
        <v>260</v>
      </c>
      <c r="N8" s="135" t="s">
        <v>279</v>
      </c>
      <c r="O8" s="135" t="s">
        <v>280</v>
      </c>
      <c r="P8" s="98"/>
      <c r="Q8" s="135" t="s">
        <v>277</v>
      </c>
      <c r="R8" s="99">
        <v>10</v>
      </c>
      <c r="S8" s="114" t="s">
        <v>281</v>
      </c>
    </row>
    <row r="9" spans="1:20" ht="25.5">
      <c r="A9" s="351" t="s">
        <v>303</v>
      </c>
      <c r="B9" s="154" t="s">
        <v>249</v>
      </c>
      <c r="C9" s="155" t="s">
        <v>304</v>
      </c>
      <c r="D9" s="154" t="s">
        <v>305</v>
      </c>
      <c r="E9" s="154" t="s">
        <v>306</v>
      </c>
      <c r="F9" s="154" t="s">
        <v>251</v>
      </c>
      <c r="G9" s="151" t="s">
        <v>251</v>
      </c>
      <c r="H9" s="151" t="s">
        <v>241</v>
      </c>
      <c r="I9" s="151" t="s">
        <v>241</v>
      </c>
      <c r="J9" s="151" t="s">
        <v>241</v>
      </c>
      <c r="K9" s="151" t="s">
        <v>241</v>
      </c>
      <c r="L9" s="152" t="s">
        <v>307</v>
      </c>
      <c r="M9" s="154" t="s">
        <v>308</v>
      </c>
      <c r="N9" s="154" t="s">
        <v>253</v>
      </c>
      <c r="O9" s="154" t="s">
        <v>254</v>
      </c>
      <c r="P9" s="154"/>
      <c r="Q9" s="154" t="s">
        <v>305</v>
      </c>
      <c r="R9" s="154">
        <v>10</v>
      </c>
      <c r="S9" s="154"/>
      <c r="T9" s="148"/>
    </row>
    <row r="10" spans="1:20" ht="25.5">
      <c r="A10" s="352"/>
      <c r="B10" s="154" t="s">
        <v>249</v>
      </c>
      <c r="C10" s="155" t="s">
        <v>304</v>
      </c>
      <c r="D10" s="154" t="s">
        <v>314</v>
      </c>
      <c r="E10" s="154" t="s">
        <v>315</v>
      </c>
      <c r="F10" s="154" t="s">
        <v>251</v>
      </c>
      <c r="G10" s="151" t="s">
        <v>251</v>
      </c>
      <c r="H10" s="151" t="s">
        <v>241</v>
      </c>
      <c r="I10" s="151" t="s">
        <v>241</v>
      </c>
      <c r="J10" s="151" t="s">
        <v>241</v>
      </c>
      <c r="K10" s="151" t="s">
        <v>241</v>
      </c>
      <c r="L10" s="152" t="s">
        <v>321</v>
      </c>
      <c r="M10" s="154" t="s">
        <v>252</v>
      </c>
      <c r="N10" s="154" t="s">
        <v>253</v>
      </c>
      <c r="O10" s="154" t="s">
        <v>254</v>
      </c>
      <c r="P10" s="154"/>
      <c r="Q10" s="154" t="s">
        <v>314</v>
      </c>
      <c r="R10" s="154">
        <v>7</v>
      </c>
      <c r="S10" s="154"/>
      <c r="T10" s="148"/>
    </row>
    <row r="11" spans="1:20">
      <c r="A11" s="352"/>
      <c r="B11" s="154" t="s">
        <v>249</v>
      </c>
      <c r="C11" s="155" t="s">
        <v>250</v>
      </c>
      <c r="D11" s="154" t="s">
        <v>309</v>
      </c>
      <c r="E11" s="154" t="s">
        <v>310</v>
      </c>
      <c r="F11" s="154" t="s">
        <v>251</v>
      </c>
      <c r="G11" s="151" t="s">
        <v>251</v>
      </c>
      <c r="H11" s="151" t="s">
        <v>241</v>
      </c>
      <c r="I11" s="151" t="s">
        <v>241</v>
      </c>
      <c r="J11" s="151" t="s">
        <v>241</v>
      </c>
      <c r="K11" s="151" t="s">
        <v>241</v>
      </c>
      <c r="L11" s="152" t="s">
        <v>311</v>
      </c>
      <c r="M11" s="154" t="s">
        <v>252</v>
      </c>
      <c r="N11" s="154" t="s">
        <v>312</v>
      </c>
      <c r="O11" s="154" t="s">
        <v>313</v>
      </c>
      <c r="P11" s="154"/>
      <c r="Q11" s="154" t="s">
        <v>239</v>
      </c>
      <c r="R11" s="154">
        <v>3</v>
      </c>
      <c r="S11" s="154"/>
      <c r="T11" s="148"/>
    </row>
    <row r="12" spans="1:20" ht="25.5">
      <c r="A12" s="353"/>
      <c r="B12" s="154" t="s">
        <v>249</v>
      </c>
      <c r="C12" s="155" t="s">
        <v>304</v>
      </c>
      <c r="D12" s="154" t="s">
        <v>317</v>
      </c>
      <c r="E12" s="154" t="s">
        <v>315</v>
      </c>
      <c r="F12" s="154" t="s">
        <v>251</v>
      </c>
      <c r="G12" s="151" t="s">
        <v>251</v>
      </c>
      <c r="H12" s="151" t="s">
        <v>241</v>
      </c>
      <c r="I12" s="151" t="s">
        <v>241</v>
      </c>
      <c r="J12" s="151" t="s">
        <v>241</v>
      </c>
      <c r="K12" s="151" t="s">
        <v>241</v>
      </c>
      <c r="L12" s="152" t="s">
        <v>316</v>
      </c>
      <c r="M12" s="154" t="s">
        <v>252</v>
      </c>
      <c r="N12" s="154" t="s">
        <v>253</v>
      </c>
      <c r="O12" s="154" t="s">
        <v>254</v>
      </c>
      <c r="P12" s="154"/>
      <c r="Q12" s="154" t="s">
        <v>317</v>
      </c>
      <c r="R12" s="154">
        <v>7</v>
      </c>
      <c r="S12" s="149"/>
      <c r="T12" s="148"/>
    </row>
    <row r="13" spans="1:20" ht="25.5">
      <c r="A13" s="149"/>
      <c r="B13" s="154" t="s">
        <v>249</v>
      </c>
      <c r="C13" s="155" t="s">
        <v>250</v>
      </c>
      <c r="D13" s="154" t="s">
        <v>243</v>
      </c>
      <c r="E13" s="154" t="s">
        <v>315</v>
      </c>
      <c r="F13" s="154" t="s">
        <v>251</v>
      </c>
      <c r="G13" s="151" t="s">
        <v>251</v>
      </c>
      <c r="H13" s="151" t="s">
        <v>241</v>
      </c>
      <c r="I13" s="151" t="s">
        <v>241</v>
      </c>
      <c r="J13" s="151" t="s">
        <v>241</v>
      </c>
      <c r="K13" s="151" t="s">
        <v>241</v>
      </c>
      <c r="L13" s="152" t="s">
        <v>316</v>
      </c>
      <c r="M13" s="154" t="s">
        <v>252</v>
      </c>
      <c r="N13" s="154" t="s">
        <v>253</v>
      </c>
      <c r="O13" s="154" t="s">
        <v>254</v>
      </c>
      <c r="P13" s="154"/>
      <c r="Q13" s="154" t="s">
        <v>243</v>
      </c>
      <c r="R13" s="154">
        <v>7</v>
      </c>
      <c r="S13" s="149"/>
      <c r="T13" s="148"/>
    </row>
    <row r="14" spans="1:20" ht="25.5">
      <c r="A14" s="149"/>
      <c r="B14" s="154" t="s">
        <v>249</v>
      </c>
      <c r="C14" s="155" t="s">
        <v>304</v>
      </c>
      <c r="D14" s="154" t="s">
        <v>240</v>
      </c>
      <c r="E14" s="154" t="s">
        <v>315</v>
      </c>
      <c r="F14" s="154" t="s">
        <v>251</v>
      </c>
      <c r="G14" s="151" t="s">
        <v>251</v>
      </c>
      <c r="H14" s="151" t="s">
        <v>241</v>
      </c>
      <c r="I14" s="151" t="s">
        <v>241</v>
      </c>
      <c r="J14" s="151" t="s">
        <v>241</v>
      </c>
      <c r="K14" s="151" t="s">
        <v>241</v>
      </c>
      <c r="L14" s="152" t="s">
        <v>316</v>
      </c>
      <c r="M14" s="154" t="s">
        <v>252</v>
      </c>
      <c r="N14" s="154" t="s">
        <v>253</v>
      </c>
      <c r="O14" s="154" t="s">
        <v>254</v>
      </c>
      <c r="P14" s="154"/>
      <c r="Q14" s="154" t="s">
        <v>240</v>
      </c>
      <c r="R14" s="154">
        <v>7</v>
      </c>
      <c r="S14" s="149"/>
      <c r="T14" s="148"/>
    </row>
    <row r="15" spans="1:20" ht="25.5">
      <c r="A15" s="149"/>
      <c r="B15" s="154" t="s">
        <v>249</v>
      </c>
      <c r="C15" s="155" t="s">
        <v>250</v>
      </c>
      <c r="D15" s="154" t="s">
        <v>318</v>
      </c>
      <c r="E15" s="154" t="s">
        <v>315</v>
      </c>
      <c r="F15" s="154" t="s">
        <v>251</v>
      </c>
      <c r="G15" s="151" t="s">
        <v>251</v>
      </c>
      <c r="H15" s="151" t="s">
        <v>241</v>
      </c>
      <c r="I15" s="151" t="s">
        <v>241</v>
      </c>
      <c r="J15" s="151" t="s">
        <v>241</v>
      </c>
      <c r="K15" s="151" t="s">
        <v>241</v>
      </c>
      <c r="L15" s="152" t="s">
        <v>316</v>
      </c>
      <c r="M15" s="154" t="s">
        <v>252</v>
      </c>
      <c r="N15" s="154" t="s">
        <v>253</v>
      </c>
      <c r="O15" s="154" t="s">
        <v>254</v>
      </c>
      <c r="P15" s="154"/>
      <c r="Q15" s="154" t="s">
        <v>318</v>
      </c>
      <c r="R15" s="154">
        <v>7</v>
      </c>
      <c r="S15" s="149"/>
      <c r="T15" s="148"/>
    </row>
    <row r="16" spans="1:20" ht="25.5">
      <c r="A16" s="149"/>
      <c r="B16" s="154" t="s">
        <v>249</v>
      </c>
      <c r="C16" s="155" t="s">
        <v>304</v>
      </c>
      <c r="D16" s="154" t="s">
        <v>319</v>
      </c>
      <c r="E16" s="154" t="s">
        <v>315</v>
      </c>
      <c r="F16" s="154" t="s">
        <v>251</v>
      </c>
      <c r="G16" s="151" t="s">
        <v>251</v>
      </c>
      <c r="H16" s="151" t="s">
        <v>241</v>
      </c>
      <c r="I16" s="151" t="s">
        <v>241</v>
      </c>
      <c r="J16" s="151" t="s">
        <v>241</v>
      </c>
      <c r="K16" s="151" t="s">
        <v>241</v>
      </c>
      <c r="L16" s="152" t="s">
        <v>316</v>
      </c>
      <c r="M16" s="154" t="s">
        <v>252</v>
      </c>
      <c r="N16" s="154" t="s">
        <v>253</v>
      </c>
      <c r="O16" s="154" t="s">
        <v>254</v>
      </c>
      <c r="P16" s="154"/>
      <c r="Q16" s="154" t="s">
        <v>319</v>
      </c>
      <c r="R16" s="154">
        <v>7</v>
      </c>
      <c r="S16" s="149"/>
      <c r="T16" s="148"/>
    </row>
    <row r="17" spans="1:21" ht="25.5">
      <c r="A17" s="149"/>
      <c r="B17" s="154" t="s">
        <v>249</v>
      </c>
      <c r="C17" s="155" t="s">
        <v>250</v>
      </c>
      <c r="D17" s="154" t="s">
        <v>244</v>
      </c>
      <c r="E17" s="154" t="s">
        <v>315</v>
      </c>
      <c r="F17" s="154" t="s">
        <v>251</v>
      </c>
      <c r="G17" s="151" t="s">
        <v>251</v>
      </c>
      <c r="H17" s="151" t="s">
        <v>241</v>
      </c>
      <c r="I17" s="151" t="s">
        <v>241</v>
      </c>
      <c r="J17" s="151" t="s">
        <v>241</v>
      </c>
      <c r="K17" s="151" t="s">
        <v>241</v>
      </c>
      <c r="L17" s="152" t="s">
        <v>316</v>
      </c>
      <c r="M17" s="154" t="s">
        <v>252</v>
      </c>
      <c r="N17" s="154" t="s">
        <v>253</v>
      </c>
      <c r="O17" s="154" t="s">
        <v>254</v>
      </c>
      <c r="P17" s="154"/>
      <c r="Q17" s="154" t="s">
        <v>244</v>
      </c>
      <c r="R17" s="154">
        <v>7</v>
      </c>
      <c r="S17" s="149"/>
      <c r="T17" s="148"/>
    </row>
    <row r="18" spans="1:21" ht="25.5">
      <c r="A18" s="149"/>
      <c r="B18" s="154" t="s">
        <v>249</v>
      </c>
      <c r="C18" s="155" t="s">
        <v>250</v>
      </c>
      <c r="D18" s="154" t="s">
        <v>239</v>
      </c>
      <c r="E18" s="154" t="s">
        <v>315</v>
      </c>
      <c r="F18" s="154" t="s">
        <v>251</v>
      </c>
      <c r="G18" s="151" t="s">
        <v>251</v>
      </c>
      <c r="H18" s="151" t="s">
        <v>241</v>
      </c>
      <c r="I18" s="151" t="s">
        <v>241</v>
      </c>
      <c r="J18" s="151" t="s">
        <v>241</v>
      </c>
      <c r="K18" s="151" t="s">
        <v>241</v>
      </c>
      <c r="L18" s="152" t="s">
        <v>316</v>
      </c>
      <c r="M18" s="154" t="s">
        <v>252</v>
      </c>
      <c r="N18" s="154" t="s">
        <v>253</v>
      </c>
      <c r="O18" s="154" t="s">
        <v>254</v>
      </c>
      <c r="P18" s="154"/>
      <c r="Q18" s="154" t="s">
        <v>239</v>
      </c>
      <c r="R18" s="154">
        <v>7</v>
      </c>
      <c r="S18" s="149"/>
      <c r="T18" s="148"/>
    </row>
    <row r="19" spans="1:21" ht="25.5">
      <c r="A19" s="149"/>
      <c r="B19" s="154" t="s">
        <v>249</v>
      </c>
      <c r="C19" s="155" t="s">
        <v>250</v>
      </c>
      <c r="D19" s="154" t="s">
        <v>320</v>
      </c>
      <c r="E19" s="154" t="s">
        <v>315</v>
      </c>
      <c r="F19" s="154" t="s">
        <v>251</v>
      </c>
      <c r="G19" s="151" t="s">
        <v>251</v>
      </c>
      <c r="H19" s="151" t="s">
        <v>241</v>
      </c>
      <c r="I19" s="151" t="s">
        <v>241</v>
      </c>
      <c r="J19" s="151" t="s">
        <v>241</v>
      </c>
      <c r="K19" s="151" t="s">
        <v>241</v>
      </c>
      <c r="L19" s="152" t="s">
        <v>316</v>
      </c>
      <c r="M19" s="154" t="s">
        <v>252</v>
      </c>
      <c r="N19" s="154" t="s">
        <v>253</v>
      </c>
      <c r="O19" s="154" t="s">
        <v>254</v>
      </c>
      <c r="P19" s="154"/>
      <c r="Q19" s="154" t="s">
        <v>320</v>
      </c>
      <c r="R19" s="154">
        <v>7</v>
      </c>
      <c r="S19" s="149"/>
      <c r="T19" s="148"/>
    </row>
    <row r="20" spans="1:21" ht="25.5">
      <c r="A20" s="149"/>
      <c r="B20" s="154" t="s">
        <v>249</v>
      </c>
      <c r="C20" s="155" t="s">
        <v>304</v>
      </c>
      <c r="D20" s="154" t="s">
        <v>245</v>
      </c>
      <c r="E20" s="154" t="s">
        <v>315</v>
      </c>
      <c r="F20" s="154" t="s">
        <v>251</v>
      </c>
      <c r="G20" s="151" t="s">
        <v>251</v>
      </c>
      <c r="H20" s="151" t="s">
        <v>241</v>
      </c>
      <c r="I20" s="151" t="s">
        <v>241</v>
      </c>
      <c r="J20" s="151" t="s">
        <v>241</v>
      </c>
      <c r="K20" s="151" t="s">
        <v>241</v>
      </c>
      <c r="L20" s="152" t="s">
        <v>316</v>
      </c>
      <c r="M20" s="154" t="s">
        <v>252</v>
      </c>
      <c r="N20" s="154" t="s">
        <v>253</v>
      </c>
      <c r="O20" s="154" t="s">
        <v>254</v>
      </c>
      <c r="P20" s="154"/>
      <c r="Q20" s="154" t="s">
        <v>245</v>
      </c>
      <c r="R20" s="154">
        <v>7</v>
      </c>
      <c r="S20" s="149"/>
      <c r="T20" s="148"/>
    </row>
    <row r="21" spans="1:21" ht="51">
      <c r="A21" s="153"/>
      <c r="B21" s="154" t="s">
        <v>249</v>
      </c>
      <c r="C21" s="155" t="s">
        <v>250</v>
      </c>
      <c r="D21" s="154" t="s">
        <v>322</v>
      </c>
      <c r="E21" s="154" t="s">
        <v>322</v>
      </c>
      <c r="F21" s="154" t="s">
        <v>251</v>
      </c>
      <c r="G21" s="151" t="s">
        <v>251</v>
      </c>
      <c r="H21" s="151" t="s">
        <v>241</v>
      </c>
      <c r="I21" s="151" t="s">
        <v>241</v>
      </c>
      <c r="J21" s="151" t="s">
        <v>241</v>
      </c>
      <c r="K21" s="151" t="s">
        <v>241</v>
      </c>
      <c r="L21" s="152" t="s">
        <v>323</v>
      </c>
      <c r="M21" s="154" t="s">
        <v>252</v>
      </c>
      <c r="N21" s="156" t="s">
        <v>324</v>
      </c>
      <c r="O21" s="156" t="s">
        <v>325</v>
      </c>
      <c r="P21" s="154"/>
      <c r="Q21" s="154" t="s">
        <v>322</v>
      </c>
      <c r="R21" s="154">
        <v>4</v>
      </c>
      <c r="S21" s="150"/>
      <c r="T21" s="150"/>
    </row>
    <row r="22" spans="1:21" s="169" customFormat="1">
      <c r="A22" s="184" t="s">
        <v>329</v>
      </c>
      <c r="B22" s="185" t="s">
        <v>283</v>
      </c>
      <c r="C22" s="98" t="s">
        <v>304</v>
      </c>
      <c r="D22" s="185" t="s">
        <v>330</v>
      </c>
      <c r="E22" s="185" t="s">
        <v>331</v>
      </c>
      <c r="F22" s="97" t="s">
        <v>251</v>
      </c>
      <c r="G22" s="108" t="s">
        <v>251</v>
      </c>
      <c r="H22" s="108" t="s">
        <v>251</v>
      </c>
      <c r="I22" s="108" t="s">
        <v>251</v>
      </c>
      <c r="J22" s="108" t="s">
        <v>251</v>
      </c>
      <c r="K22" s="108" t="s">
        <v>251</v>
      </c>
      <c r="L22" s="186" t="s">
        <v>332</v>
      </c>
      <c r="M22" s="185" t="s">
        <v>333</v>
      </c>
      <c r="N22" s="185" t="s">
        <v>334</v>
      </c>
      <c r="O22" s="187" t="s">
        <v>335</v>
      </c>
      <c r="P22" s="185"/>
      <c r="Q22" s="185" t="s">
        <v>336</v>
      </c>
      <c r="R22" s="185">
        <v>7</v>
      </c>
      <c r="S22" s="143"/>
    </row>
    <row r="23" spans="1:21" s="169" customFormat="1">
      <c r="A23" s="184" t="s">
        <v>329</v>
      </c>
      <c r="B23" s="185" t="s">
        <v>283</v>
      </c>
      <c r="C23" s="98" t="s">
        <v>304</v>
      </c>
      <c r="D23" s="185" t="s">
        <v>330</v>
      </c>
      <c r="E23" s="185" t="s">
        <v>337</v>
      </c>
      <c r="F23" s="97" t="s">
        <v>251</v>
      </c>
      <c r="G23" s="108" t="s">
        <v>251</v>
      </c>
      <c r="H23" s="108" t="s">
        <v>251</v>
      </c>
      <c r="I23" s="108" t="s">
        <v>251</v>
      </c>
      <c r="J23" s="108" t="s">
        <v>251</v>
      </c>
      <c r="K23" s="108" t="s">
        <v>251</v>
      </c>
      <c r="L23" s="186" t="s">
        <v>338</v>
      </c>
      <c r="M23" s="185" t="s">
        <v>333</v>
      </c>
      <c r="N23" s="185" t="s">
        <v>334</v>
      </c>
      <c r="O23" s="187" t="s">
        <v>335</v>
      </c>
      <c r="P23" s="185"/>
      <c r="Q23" s="185" t="s">
        <v>336</v>
      </c>
      <c r="R23" s="185">
        <v>7</v>
      </c>
      <c r="S23" s="143"/>
    </row>
    <row r="24" spans="1:21" s="169" customFormat="1">
      <c r="A24" s="184" t="s">
        <v>329</v>
      </c>
      <c r="B24" s="185" t="s">
        <v>283</v>
      </c>
      <c r="C24" s="98" t="s">
        <v>304</v>
      </c>
      <c r="D24" s="185" t="s">
        <v>330</v>
      </c>
      <c r="E24" s="185" t="s">
        <v>339</v>
      </c>
      <c r="F24" s="97" t="s">
        <v>251</v>
      </c>
      <c r="G24" s="108" t="s">
        <v>251</v>
      </c>
      <c r="H24" s="108" t="s">
        <v>251</v>
      </c>
      <c r="I24" s="108" t="s">
        <v>251</v>
      </c>
      <c r="J24" s="108" t="s">
        <v>251</v>
      </c>
      <c r="K24" s="108" t="s">
        <v>251</v>
      </c>
      <c r="L24" s="186" t="s">
        <v>340</v>
      </c>
      <c r="M24" s="185" t="s">
        <v>333</v>
      </c>
      <c r="N24" s="185" t="s">
        <v>334</v>
      </c>
      <c r="O24" s="187" t="s">
        <v>335</v>
      </c>
      <c r="P24" s="188"/>
      <c r="Q24" s="185" t="s">
        <v>336</v>
      </c>
      <c r="R24" s="188">
        <v>7</v>
      </c>
      <c r="S24" s="168"/>
    </row>
    <row r="25" spans="1:21" s="170" customFormat="1">
      <c r="A25" s="184" t="s">
        <v>329</v>
      </c>
      <c r="B25" s="185" t="s">
        <v>283</v>
      </c>
      <c r="C25" s="98" t="s">
        <v>250</v>
      </c>
      <c r="D25" s="185" t="s">
        <v>330</v>
      </c>
      <c r="E25" s="185" t="s">
        <v>331</v>
      </c>
      <c r="F25" s="97" t="s">
        <v>251</v>
      </c>
      <c r="G25" s="108" t="s">
        <v>251</v>
      </c>
      <c r="H25" s="108" t="s">
        <v>251</v>
      </c>
      <c r="I25" s="108" t="s">
        <v>251</v>
      </c>
      <c r="J25" s="108" t="s">
        <v>251</v>
      </c>
      <c r="K25" s="108" t="s">
        <v>251</v>
      </c>
      <c r="L25" s="186" t="s">
        <v>332</v>
      </c>
      <c r="M25" s="185" t="s">
        <v>333</v>
      </c>
      <c r="N25" s="185" t="s">
        <v>341</v>
      </c>
      <c r="O25" s="187" t="s">
        <v>342</v>
      </c>
      <c r="P25" s="185"/>
      <c r="Q25" s="185" t="s">
        <v>336</v>
      </c>
      <c r="R25" s="185">
        <v>5</v>
      </c>
    </row>
    <row r="26" spans="1:21" s="169" customFormat="1">
      <c r="A26" s="184" t="s">
        <v>329</v>
      </c>
      <c r="B26" s="185" t="s">
        <v>283</v>
      </c>
      <c r="C26" s="98" t="s">
        <v>250</v>
      </c>
      <c r="D26" s="185" t="s">
        <v>330</v>
      </c>
      <c r="E26" s="185" t="s">
        <v>337</v>
      </c>
      <c r="F26" s="97" t="s">
        <v>251</v>
      </c>
      <c r="G26" s="108" t="s">
        <v>251</v>
      </c>
      <c r="H26" s="108" t="s">
        <v>251</v>
      </c>
      <c r="I26" s="108" t="s">
        <v>251</v>
      </c>
      <c r="J26" s="108" t="s">
        <v>251</v>
      </c>
      <c r="K26" s="108" t="s">
        <v>251</v>
      </c>
      <c r="L26" s="186" t="s">
        <v>338</v>
      </c>
      <c r="M26" s="185" t="s">
        <v>333</v>
      </c>
      <c r="N26" s="185" t="s">
        <v>341</v>
      </c>
      <c r="O26" s="187" t="s">
        <v>342</v>
      </c>
      <c r="P26" s="185"/>
      <c r="Q26" s="185" t="s">
        <v>336</v>
      </c>
      <c r="R26" s="185">
        <v>5</v>
      </c>
      <c r="S26" s="168"/>
    </row>
    <row r="27" spans="1:21" s="169" customFormat="1">
      <c r="A27" s="184" t="s">
        <v>329</v>
      </c>
      <c r="B27" s="185" t="s">
        <v>283</v>
      </c>
      <c r="C27" s="98" t="s">
        <v>250</v>
      </c>
      <c r="D27" s="185" t="s">
        <v>330</v>
      </c>
      <c r="E27" s="185" t="s">
        <v>339</v>
      </c>
      <c r="F27" s="97" t="s">
        <v>251</v>
      </c>
      <c r="G27" s="108" t="s">
        <v>251</v>
      </c>
      <c r="H27" s="108" t="s">
        <v>251</v>
      </c>
      <c r="I27" s="108" t="s">
        <v>251</v>
      </c>
      <c r="J27" s="108" t="s">
        <v>251</v>
      </c>
      <c r="K27" s="108" t="s">
        <v>251</v>
      </c>
      <c r="L27" s="186" t="s">
        <v>340</v>
      </c>
      <c r="M27" s="185" t="s">
        <v>333</v>
      </c>
      <c r="N27" s="185" t="s">
        <v>341</v>
      </c>
      <c r="O27" s="187" t="s">
        <v>342</v>
      </c>
      <c r="P27" s="185"/>
      <c r="Q27" s="185" t="s">
        <v>336</v>
      </c>
      <c r="R27" s="185">
        <v>5</v>
      </c>
      <c r="S27" s="168"/>
    </row>
    <row r="28" spans="1:21" s="169" customFormat="1">
      <c r="A28" s="190" t="s">
        <v>343</v>
      </c>
      <c r="B28" s="190" t="s">
        <v>344</v>
      </c>
      <c r="C28" s="190" t="s">
        <v>124</v>
      </c>
      <c r="D28" s="190" t="s">
        <v>345</v>
      </c>
      <c r="E28" s="168" t="s">
        <v>346</v>
      </c>
      <c r="F28" s="191" t="s">
        <v>67</v>
      </c>
      <c r="G28" s="192" t="s">
        <v>67</v>
      </c>
      <c r="H28" s="192" t="s">
        <v>67</v>
      </c>
      <c r="I28" s="192" t="s">
        <v>67</v>
      </c>
      <c r="J28" s="193" t="s">
        <v>67</v>
      </c>
      <c r="K28" s="193" t="s">
        <v>67</v>
      </c>
      <c r="L28" s="33" t="s">
        <v>347</v>
      </c>
      <c r="M28" s="190" t="s">
        <v>348</v>
      </c>
      <c r="N28" s="190" t="s">
        <v>349</v>
      </c>
      <c r="O28" s="115" t="s">
        <v>350</v>
      </c>
      <c r="P28" s="115"/>
      <c r="Q28" s="115" t="s">
        <v>241</v>
      </c>
      <c r="R28" s="115">
        <v>15</v>
      </c>
      <c r="S28" s="194"/>
    </row>
    <row r="29" spans="1:21">
      <c r="A29" s="229" t="s">
        <v>351</v>
      </c>
      <c r="B29" s="228" t="s">
        <v>352</v>
      </c>
      <c r="C29" s="229" t="s">
        <v>125</v>
      </c>
      <c r="D29" s="229" t="s">
        <v>353</v>
      </c>
      <c r="E29" s="229" t="s">
        <v>354</v>
      </c>
      <c r="F29" s="229" t="s">
        <v>67</v>
      </c>
      <c r="G29" s="230" t="s">
        <v>67</v>
      </c>
      <c r="H29" s="230" t="s">
        <v>67</v>
      </c>
      <c r="I29" s="230" t="s">
        <v>67</v>
      </c>
      <c r="J29" s="230" t="s">
        <v>67</v>
      </c>
      <c r="K29" s="231"/>
      <c r="L29" s="232" t="s">
        <v>391</v>
      </c>
      <c r="M29" s="229" t="s">
        <v>356</v>
      </c>
      <c r="N29" s="229" t="s">
        <v>357</v>
      </c>
      <c r="O29" s="229" t="s">
        <v>358</v>
      </c>
      <c r="P29" s="229"/>
      <c r="Q29" s="229" t="s">
        <v>239</v>
      </c>
      <c r="R29" s="229">
        <v>4</v>
      </c>
      <c r="S29" s="229"/>
      <c r="T29" s="222"/>
      <c r="U29" s="197"/>
    </row>
    <row r="30" spans="1:21">
      <c r="A30" s="226" t="s">
        <v>351</v>
      </c>
      <c r="B30" s="226" t="s">
        <v>352</v>
      </c>
      <c r="C30" s="226" t="s">
        <v>125</v>
      </c>
      <c r="D30" s="226" t="s">
        <v>353</v>
      </c>
      <c r="E30" s="226" t="s">
        <v>392</v>
      </c>
      <c r="F30" s="226" t="s">
        <v>67</v>
      </c>
      <c r="G30" s="237" t="s">
        <v>67</v>
      </c>
      <c r="H30" s="237" t="s">
        <v>67</v>
      </c>
      <c r="I30" s="237" t="s">
        <v>67</v>
      </c>
      <c r="J30" s="237" t="s">
        <v>67</v>
      </c>
      <c r="K30" s="237"/>
      <c r="L30" s="225" t="s">
        <v>393</v>
      </c>
      <c r="M30" s="226" t="s">
        <v>356</v>
      </c>
      <c r="N30" s="226" t="s">
        <v>361</v>
      </c>
      <c r="O30" s="226" t="s">
        <v>358</v>
      </c>
      <c r="P30" s="226"/>
      <c r="Q30" s="226" t="s">
        <v>392</v>
      </c>
      <c r="R30" s="226">
        <v>4</v>
      </c>
      <c r="S30" s="226"/>
      <c r="T30" s="222"/>
      <c r="U30" s="197"/>
    </row>
    <row r="31" spans="1:21" ht="15">
      <c r="A31" s="233" t="s">
        <v>363</v>
      </c>
      <c r="B31" s="234" t="s">
        <v>364</v>
      </c>
      <c r="C31" s="234" t="s">
        <v>125</v>
      </c>
      <c r="D31" s="235" t="s">
        <v>47</v>
      </c>
      <c r="E31" s="233" t="s">
        <v>239</v>
      </c>
      <c r="F31" s="233" t="s">
        <v>67</v>
      </c>
      <c r="G31" s="236" t="s">
        <v>67</v>
      </c>
      <c r="H31" s="236" t="s">
        <v>67</v>
      </c>
      <c r="I31" s="236" t="s">
        <v>67</v>
      </c>
      <c r="J31" s="236" t="s">
        <v>241</v>
      </c>
      <c r="K31" s="236" t="s">
        <v>67</v>
      </c>
      <c r="L31" s="225" t="s">
        <v>365</v>
      </c>
      <c r="M31" s="233" t="s">
        <v>366</v>
      </c>
      <c r="N31" s="233" t="s">
        <v>367</v>
      </c>
      <c r="O31" s="233">
        <v>992521411</v>
      </c>
      <c r="P31" s="233"/>
      <c r="Q31" s="223" t="s">
        <v>242</v>
      </c>
      <c r="R31" s="233">
        <v>10</v>
      </c>
      <c r="S31" s="233" t="s">
        <v>368</v>
      </c>
      <c r="T31" s="222"/>
      <c r="U31" s="197"/>
    </row>
    <row r="32" spans="1:21" ht="15">
      <c r="A32" s="233" t="s">
        <v>363</v>
      </c>
      <c r="B32" s="234" t="s">
        <v>364</v>
      </c>
      <c r="C32" s="234" t="s">
        <v>304</v>
      </c>
      <c r="D32" s="235" t="s">
        <v>369</v>
      </c>
      <c r="E32" s="233" t="s">
        <v>370</v>
      </c>
      <c r="F32" s="233" t="s">
        <v>66</v>
      </c>
      <c r="G32" s="236" t="s">
        <v>67</v>
      </c>
      <c r="H32" s="236" t="s">
        <v>67</v>
      </c>
      <c r="I32" s="236" t="s">
        <v>66</v>
      </c>
      <c r="J32" s="236" t="s">
        <v>241</v>
      </c>
      <c r="K32" s="236" t="s">
        <v>67</v>
      </c>
      <c r="L32" s="225" t="s">
        <v>371</v>
      </c>
      <c r="M32" s="233" t="s">
        <v>366</v>
      </c>
      <c r="N32" s="233" t="s">
        <v>372</v>
      </c>
      <c r="O32" s="233">
        <v>992521411</v>
      </c>
      <c r="P32" s="233"/>
      <c r="Q32" s="233" t="s">
        <v>373</v>
      </c>
      <c r="R32" s="233">
        <v>12</v>
      </c>
      <c r="S32" s="233" t="s">
        <v>374</v>
      </c>
      <c r="T32" s="222"/>
      <c r="U32" s="197"/>
    </row>
    <row r="33" spans="1:21" ht="15">
      <c r="A33" s="233" t="s">
        <v>363</v>
      </c>
      <c r="B33" s="234" t="s">
        <v>364</v>
      </c>
      <c r="C33" s="234" t="s">
        <v>304</v>
      </c>
      <c r="D33" s="235" t="s">
        <v>369</v>
      </c>
      <c r="E33" s="233" t="s">
        <v>375</v>
      </c>
      <c r="F33" s="233" t="s">
        <v>251</v>
      </c>
      <c r="G33" s="236" t="s">
        <v>67</v>
      </c>
      <c r="H33" s="236" t="s">
        <v>67</v>
      </c>
      <c r="I33" s="236" t="s">
        <v>251</v>
      </c>
      <c r="J33" s="236" t="s">
        <v>241</v>
      </c>
      <c r="K33" s="236" t="s">
        <v>67</v>
      </c>
      <c r="L33" s="225" t="s">
        <v>376</v>
      </c>
      <c r="M33" s="233" t="s">
        <v>366</v>
      </c>
      <c r="N33" s="233" t="s">
        <v>372</v>
      </c>
      <c r="O33" s="233">
        <v>992521411</v>
      </c>
      <c r="P33" s="233"/>
      <c r="Q33" s="233" t="s">
        <v>373</v>
      </c>
      <c r="R33" s="233">
        <v>12</v>
      </c>
      <c r="S33" s="233" t="s">
        <v>377</v>
      </c>
      <c r="T33" s="222"/>
      <c r="U33" s="197"/>
    </row>
    <row r="34" spans="1:21" ht="15">
      <c r="A34" s="233" t="s">
        <v>363</v>
      </c>
      <c r="B34" s="234" t="s">
        <v>364</v>
      </c>
      <c r="C34" s="234" t="s">
        <v>304</v>
      </c>
      <c r="D34" s="235" t="s">
        <v>369</v>
      </c>
      <c r="E34" s="233" t="s">
        <v>378</v>
      </c>
      <c r="F34" s="233" t="s">
        <v>251</v>
      </c>
      <c r="G34" s="236" t="s">
        <v>67</v>
      </c>
      <c r="H34" s="236" t="s">
        <v>67</v>
      </c>
      <c r="I34" s="236" t="s">
        <v>251</v>
      </c>
      <c r="J34" s="236" t="s">
        <v>241</v>
      </c>
      <c r="K34" s="236" t="s">
        <v>67</v>
      </c>
      <c r="L34" s="225" t="s">
        <v>376</v>
      </c>
      <c r="M34" s="233" t="s">
        <v>366</v>
      </c>
      <c r="N34" s="233" t="s">
        <v>372</v>
      </c>
      <c r="O34" s="233">
        <v>992521411</v>
      </c>
      <c r="P34" s="233"/>
      <c r="Q34" s="233" t="s">
        <v>373</v>
      </c>
      <c r="R34" s="233">
        <v>12</v>
      </c>
      <c r="S34" s="233" t="s">
        <v>377</v>
      </c>
      <c r="T34" s="222"/>
      <c r="U34" s="197"/>
    </row>
    <row r="35" spans="1:21" ht="15">
      <c r="A35" s="233" t="s">
        <v>363</v>
      </c>
      <c r="B35" s="234" t="s">
        <v>364</v>
      </c>
      <c r="C35" s="234" t="s">
        <v>125</v>
      </c>
      <c r="D35" s="235" t="s">
        <v>47</v>
      </c>
      <c r="E35" s="233" t="s">
        <v>379</v>
      </c>
      <c r="F35" s="233" t="s">
        <v>67</v>
      </c>
      <c r="G35" s="236" t="s">
        <v>67</v>
      </c>
      <c r="H35" s="236" t="s">
        <v>67</v>
      </c>
      <c r="I35" s="236" t="s">
        <v>67</v>
      </c>
      <c r="J35" s="236" t="s">
        <v>241</v>
      </c>
      <c r="K35" s="236" t="s">
        <v>67</v>
      </c>
      <c r="L35" s="225" t="s">
        <v>380</v>
      </c>
      <c r="M35" s="233" t="s">
        <v>366</v>
      </c>
      <c r="N35" s="233" t="s">
        <v>381</v>
      </c>
      <c r="O35" s="233">
        <v>999494837</v>
      </c>
      <c r="P35" s="233"/>
      <c r="Q35" s="224" t="s">
        <v>382</v>
      </c>
      <c r="R35" s="233">
        <v>8</v>
      </c>
      <c r="S35" s="233" t="s">
        <v>383</v>
      </c>
      <c r="T35" s="227"/>
      <c r="U35" s="197"/>
    </row>
    <row r="36" spans="1:21">
      <c r="A36" s="238" t="s">
        <v>363</v>
      </c>
      <c r="B36" s="238" t="s">
        <v>364</v>
      </c>
      <c r="C36" s="238" t="s">
        <v>125</v>
      </c>
      <c r="D36" s="238" t="s">
        <v>47</v>
      </c>
      <c r="E36" s="233" t="s">
        <v>239</v>
      </c>
      <c r="F36" s="238" t="s">
        <v>241</v>
      </c>
      <c r="G36" s="239" t="s">
        <v>67</v>
      </c>
      <c r="H36" s="239" t="s">
        <v>67</v>
      </c>
      <c r="I36" s="239" t="s">
        <v>67</v>
      </c>
      <c r="J36" s="239" t="s">
        <v>241</v>
      </c>
      <c r="K36" s="239" t="s">
        <v>67</v>
      </c>
      <c r="L36" s="240" t="s">
        <v>394</v>
      </c>
      <c r="M36" s="238" t="s">
        <v>366</v>
      </c>
      <c r="N36" s="238" t="s">
        <v>386</v>
      </c>
      <c r="O36" s="238">
        <v>982702693</v>
      </c>
      <c r="P36" s="238"/>
      <c r="Q36" s="238" t="s">
        <v>395</v>
      </c>
      <c r="R36" s="238">
        <v>2</v>
      </c>
      <c r="S36" s="240"/>
      <c r="T36" s="227"/>
      <c r="U36" s="227"/>
    </row>
    <row r="37" spans="1:21" s="316" customFormat="1" ht="25.5">
      <c r="A37" s="330" t="s">
        <v>415</v>
      </c>
      <c r="B37" s="330" t="s">
        <v>416</v>
      </c>
      <c r="C37" s="330" t="s">
        <v>125</v>
      </c>
      <c r="D37" s="7" t="s">
        <v>417</v>
      </c>
      <c r="E37" s="290" t="s">
        <v>418</v>
      </c>
      <c r="F37" s="329" t="s">
        <v>66</v>
      </c>
      <c r="G37" s="178" t="s">
        <v>67</v>
      </c>
      <c r="H37" s="178" t="s">
        <v>66</v>
      </c>
      <c r="I37" s="178" t="s">
        <v>419</v>
      </c>
      <c r="J37" s="10" t="s">
        <v>67</v>
      </c>
      <c r="K37" s="10" t="s">
        <v>67</v>
      </c>
      <c r="L37" s="290" t="s">
        <v>420</v>
      </c>
      <c r="M37" s="330" t="s">
        <v>421</v>
      </c>
      <c r="N37" s="330" t="s">
        <v>422</v>
      </c>
      <c r="O37" s="26" t="s">
        <v>423</v>
      </c>
      <c r="P37" s="26"/>
      <c r="Q37" s="330" t="s">
        <v>239</v>
      </c>
      <c r="R37" s="328">
        <v>6</v>
      </c>
      <c r="S37" s="37" t="s">
        <v>424</v>
      </c>
    </row>
    <row r="38" spans="1:21">
      <c r="A38" s="8"/>
      <c r="B38" s="8"/>
      <c r="C38" s="8"/>
      <c r="D38" s="8"/>
      <c r="E38" s="8"/>
      <c r="F38" s="8"/>
      <c r="G38" s="8"/>
      <c r="H38" s="8"/>
      <c r="I38" s="8"/>
      <c r="J38" s="8"/>
      <c r="K38" s="8"/>
      <c r="L38" s="31"/>
      <c r="M38" s="8"/>
      <c r="N38" s="8"/>
      <c r="O38" s="8"/>
      <c r="P38" s="8"/>
      <c r="Q38" s="8"/>
      <c r="R38" s="39"/>
    </row>
    <row r="39" spans="1:21">
      <c r="A39" s="8"/>
      <c r="B39" s="8"/>
      <c r="C39" s="8"/>
      <c r="D39" s="8"/>
      <c r="E39" s="8"/>
      <c r="F39" s="8"/>
      <c r="G39" s="8"/>
      <c r="H39" s="8"/>
      <c r="I39" s="8"/>
      <c r="J39" s="15"/>
      <c r="K39" s="8"/>
      <c r="L39" s="31"/>
      <c r="M39" s="8"/>
      <c r="N39" s="8"/>
      <c r="O39" s="8"/>
      <c r="P39" s="8"/>
      <c r="Q39" s="8"/>
      <c r="R39" s="39"/>
    </row>
    <row r="40" spans="1:21">
      <c r="A40" s="8"/>
      <c r="B40" s="8"/>
      <c r="C40" s="8"/>
      <c r="D40" s="8"/>
      <c r="E40" s="8"/>
      <c r="F40" s="8"/>
      <c r="G40" s="8"/>
      <c r="H40" s="8"/>
      <c r="I40" s="8"/>
      <c r="J40" s="8"/>
      <c r="K40" s="15"/>
      <c r="L40" s="8"/>
      <c r="M40" s="8"/>
      <c r="N40" s="8"/>
      <c r="O40" s="8"/>
      <c r="P40" s="8"/>
      <c r="Q40" s="8"/>
      <c r="R40" s="39"/>
    </row>
    <row r="41" spans="1:21">
      <c r="A41" s="8"/>
      <c r="B41" s="8"/>
      <c r="C41" s="8"/>
      <c r="D41" s="8"/>
      <c r="E41" s="8"/>
      <c r="F41" s="8"/>
      <c r="G41" s="8"/>
      <c r="H41" s="8"/>
      <c r="I41" s="8"/>
      <c r="J41" s="8"/>
      <c r="K41" s="8"/>
      <c r="L41" s="31"/>
      <c r="M41" s="8"/>
      <c r="N41" s="8"/>
      <c r="O41" s="8"/>
      <c r="P41" s="8"/>
      <c r="Q41" s="8"/>
      <c r="R41" s="39"/>
    </row>
    <row r="42" spans="1:21">
      <c r="A42" s="8"/>
      <c r="B42" s="8"/>
      <c r="C42" s="8"/>
      <c r="D42" s="8"/>
      <c r="E42" s="8"/>
      <c r="F42" s="8"/>
      <c r="G42" s="8"/>
      <c r="H42" s="8"/>
      <c r="I42" s="8"/>
      <c r="J42" s="8"/>
      <c r="K42" s="8"/>
      <c r="L42" s="31"/>
      <c r="M42" s="8"/>
      <c r="N42" s="8"/>
      <c r="O42" s="8"/>
      <c r="P42" s="8"/>
      <c r="Q42" s="8"/>
      <c r="R42" s="39"/>
    </row>
    <row r="43" spans="1:21">
      <c r="A43" s="8"/>
      <c r="B43" s="8"/>
      <c r="C43" s="8"/>
      <c r="D43" s="8"/>
      <c r="E43" s="8"/>
      <c r="F43" s="8"/>
      <c r="G43" s="8"/>
      <c r="H43" s="8"/>
      <c r="I43" s="8"/>
      <c r="J43" s="8"/>
      <c r="K43" s="8"/>
      <c r="L43" s="8"/>
      <c r="M43" s="8"/>
      <c r="N43" s="8"/>
      <c r="O43" s="8"/>
      <c r="P43" s="8"/>
      <c r="Q43" s="8"/>
      <c r="R43" s="39"/>
    </row>
    <row r="44" spans="1:21">
      <c r="A44" s="8"/>
      <c r="B44" s="8"/>
      <c r="C44" s="8"/>
      <c r="D44" s="8"/>
      <c r="E44" s="8"/>
      <c r="F44" s="8"/>
      <c r="G44" s="8"/>
      <c r="H44" s="8"/>
      <c r="I44" s="8"/>
      <c r="J44" s="8"/>
      <c r="K44" s="8"/>
      <c r="L44" s="8"/>
      <c r="M44" s="8"/>
      <c r="N44" s="8"/>
      <c r="O44" s="8"/>
      <c r="P44" s="8"/>
      <c r="Q44" s="8"/>
      <c r="R44" s="39"/>
    </row>
    <row r="45" spans="1:21">
      <c r="A45" s="8"/>
      <c r="B45" s="8"/>
      <c r="C45" s="8"/>
      <c r="D45" s="8"/>
      <c r="E45" s="8"/>
      <c r="F45" s="8"/>
      <c r="G45" s="8"/>
      <c r="H45" s="8"/>
      <c r="I45" s="8"/>
      <c r="J45" s="8"/>
      <c r="K45" s="8"/>
      <c r="L45" s="31"/>
      <c r="M45" s="8"/>
      <c r="N45" s="8"/>
      <c r="O45" s="8"/>
      <c r="P45" s="8"/>
      <c r="Q45" s="8"/>
      <c r="R45" s="39"/>
    </row>
    <row r="46" spans="1:21">
      <c r="A46" s="8"/>
      <c r="B46" s="8"/>
      <c r="C46" s="8"/>
      <c r="D46" s="8"/>
      <c r="E46" s="8"/>
      <c r="F46" s="8"/>
      <c r="G46" s="8"/>
      <c r="H46" s="8"/>
      <c r="I46" s="8"/>
      <c r="J46" s="8"/>
      <c r="K46" s="8"/>
      <c r="L46" s="41"/>
      <c r="M46" s="8"/>
      <c r="N46" s="8"/>
      <c r="O46" s="8"/>
      <c r="P46" s="8"/>
      <c r="Q46" s="8"/>
      <c r="R46" s="39"/>
    </row>
    <row r="47" spans="1:21">
      <c r="A47" s="8"/>
      <c r="B47" s="8"/>
      <c r="C47" s="8"/>
      <c r="D47" s="8"/>
      <c r="E47" s="8"/>
      <c r="F47" s="8"/>
      <c r="G47" s="8"/>
      <c r="H47" s="8"/>
      <c r="I47" s="8"/>
      <c r="J47" s="8"/>
      <c r="K47" s="8"/>
      <c r="L47" s="33"/>
      <c r="M47" s="8"/>
      <c r="N47" s="8"/>
      <c r="O47" s="8"/>
      <c r="P47" s="8"/>
      <c r="Q47" s="8"/>
      <c r="R47" s="39"/>
    </row>
    <row r="48" spans="1:21">
      <c r="A48" s="8"/>
      <c r="B48" s="8"/>
      <c r="C48" s="8"/>
      <c r="D48" s="8"/>
      <c r="E48" s="8"/>
      <c r="F48" s="8"/>
      <c r="G48" s="8"/>
      <c r="H48" s="8"/>
      <c r="I48" s="8"/>
      <c r="J48" s="8"/>
      <c r="K48" s="8"/>
      <c r="L48" s="33"/>
      <c r="M48" s="8"/>
      <c r="N48" s="8"/>
      <c r="O48" s="8"/>
      <c r="P48" s="8"/>
      <c r="Q48" s="8"/>
      <c r="R48" s="39"/>
    </row>
    <row r="49" spans="1:18">
      <c r="A49" s="8"/>
      <c r="B49" s="8"/>
      <c r="C49" s="8"/>
      <c r="D49" s="8"/>
      <c r="E49" s="8"/>
      <c r="F49" s="8"/>
      <c r="G49" s="8"/>
      <c r="H49" s="8"/>
      <c r="I49" s="8"/>
      <c r="J49" s="8"/>
      <c r="K49" s="8"/>
      <c r="L49" s="33"/>
      <c r="M49" s="8"/>
      <c r="N49" s="8"/>
      <c r="O49" s="8"/>
      <c r="P49" s="8"/>
      <c r="Q49" s="8"/>
      <c r="R49" s="39"/>
    </row>
    <row r="50" spans="1:18">
      <c r="A50" s="8"/>
      <c r="B50" s="8"/>
      <c r="C50" s="8"/>
      <c r="D50" s="8"/>
      <c r="E50" s="8"/>
      <c r="F50" s="8"/>
      <c r="G50" s="8"/>
      <c r="H50" s="8"/>
      <c r="I50" s="8"/>
      <c r="J50" s="8"/>
      <c r="K50" s="8"/>
      <c r="L50" s="33"/>
      <c r="M50" s="8"/>
      <c r="N50" s="8"/>
      <c r="O50" s="8"/>
      <c r="P50" s="8"/>
      <c r="Q50" s="8"/>
      <c r="R50" s="39"/>
    </row>
    <row r="51" spans="1:18">
      <c r="A51" s="8"/>
      <c r="B51" s="8"/>
      <c r="C51" s="8"/>
      <c r="D51" s="8"/>
      <c r="E51" s="8"/>
      <c r="F51" s="8"/>
      <c r="G51" s="8"/>
      <c r="H51" s="8"/>
      <c r="I51" s="8"/>
      <c r="J51" s="8"/>
      <c r="K51" s="8"/>
      <c r="L51" s="33"/>
      <c r="M51" s="8"/>
      <c r="N51" s="8"/>
      <c r="O51" s="8"/>
      <c r="P51" s="8"/>
      <c r="Q51" s="8"/>
      <c r="R51" s="39"/>
    </row>
    <row r="52" spans="1:18">
      <c r="A52" s="8"/>
      <c r="B52" s="8"/>
      <c r="C52" s="8"/>
      <c r="D52" s="8"/>
      <c r="E52" s="8"/>
      <c r="F52" s="8"/>
      <c r="G52" s="8"/>
      <c r="H52" s="8"/>
      <c r="I52" s="8"/>
      <c r="J52" s="8"/>
      <c r="K52" s="8"/>
      <c r="L52" s="33"/>
      <c r="M52" s="8"/>
      <c r="N52" s="8"/>
      <c r="O52" s="8"/>
      <c r="P52" s="8"/>
      <c r="Q52" s="8"/>
      <c r="R52" s="39"/>
    </row>
    <row r="53" spans="1:18">
      <c r="A53" s="8"/>
      <c r="B53" s="8"/>
      <c r="C53" s="8"/>
      <c r="D53" s="8"/>
      <c r="E53" s="8"/>
      <c r="F53" s="8"/>
      <c r="G53" s="8"/>
      <c r="H53" s="8"/>
      <c r="I53" s="8"/>
      <c r="J53" s="8"/>
      <c r="K53" s="8"/>
      <c r="L53" s="31"/>
      <c r="M53" s="8"/>
      <c r="N53" s="8"/>
      <c r="O53" s="8"/>
      <c r="P53" s="8"/>
      <c r="Q53" s="8"/>
      <c r="R53" s="39"/>
    </row>
    <row r="54" spans="1:18">
      <c r="A54" s="8"/>
      <c r="B54" s="8"/>
      <c r="C54" s="8"/>
      <c r="D54" s="8"/>
      <c r="E54" s="8"/>
      <c r="F54" s="8"/>
      <c r="G54" s="8"/>
      <c r="H54" s="8"/>
      <c r="I54" s="8"/>
      <c r="J54" s="8"/>
      <c r="K54" s="8"/>
      <c r="L54" s="31"/>
      <c r="M54" s="8"/>
      <c r="N54" s="8"/>
      <c r="O54" s="8"/>
      <c r="P54" s="8"/>
      <c r="Q54" s="8"/>
      <c r="R54" s="39"/>
    </row>
    <row r="55" spans="1:18">
      <c r="A55" s="8"/>
      <c r="B55" s="8"/>
      <c r="C55" s="8"/>
      <c r="D55" s="8"/>
      <c r="E55" s="8"/>
      <c r="F55" s="8"/>
      <c r="G55" s="8"/>
      <c r="H55" s="8"/>
      <c r="I55" s="8"/>
      <c r="J55" s="8"/>
      <c r="K55" s="15"/>
      <c r="L55" s="40"/>
      <c r="M55" s="8"/>
      <c r="N55" s="8"/>
      <c r="O55" s="8"/>
      <c r="P55" s="8"/>
      <c r="Q55" s="8"/>
      <c r="R55" s="39"/>
    </row>
    <row r="56" spans="1:18">
      <c r="A56" s="8"/>
      <c r="B56" s="8"/>
      <c r="C56" s="8"/>
      <c r="D56" s="8"/>
      <c r="E56" s="8"/>
      <c r="F56" s="8"/>
      <c r="G56" s="8"/>
      <c r="H56" s="8"/>
      <c r="I56" s="8"/>
      <c r="J56" s="8"/>
      <c r="K56" s="8"/>
      <c r="L56" s="40"/>
      <c r="M56" s="8"/>
      <c r="N56" s="8"/>
      <c r="O56" s="8"/>
      <c r="P56" s="8"/>
      <c r="Q56" s="8"/>
      <c r="R56" s="39"/>
    </row>
    <row r="57" spans="1:18">
      <c r="K57" s="8"/>
    </row>
    <row r="58" spans="1:18">
      <c r="K58" s="8"/>
    </row>
    <row r="59" spans="1:18">
      <c r="K59" s="8"/>
    </row>
    <row r="60" spans="1:18">
      <c r="K60" s="8"/>
    </row>
    <row r="61" spans="1:18">
      <c r="K61" s="8"/>
    </row>
    <row r="62" spans="1:18">
      <c r="K62" s="8"/>
    </row>
    <row r="63" spans="1:18">
      <c r="K63" s="8"/>
    </row>
    <row r="64" spans="1:18">
      <c r="K64" s="8"/>
    </row>
    <row r="65" spans="11:11">
      <c r="K65" s="8"/>
    </row>
    <row r="66" spans="11:11">
      <c r="K66" s="8"/>
    </row>
    <row r="67" spans="11:11">
      <c r="K67" s="8"/>
    </row>
    <row r="68" spans="11:11">
      <c r="K68" s="8"/>
    </row>
    <row r="69" spans="11:11">
      <c r="K69" s="8"/>
    </row>
    <row r="70" spans="11:11">
      <c r="K70" s="8"/>
    </row>
    <row r="71" spans="11:11">
      <c r="K71" s="8"/>
    </row>
    <row r="72" spans="11:11">
      <c r="K72" s="8"/>
    </row>
  </sheetData>
  <autoFilter ref="A2:S2"/>
  <mergeCells count="3">
    <mergeCell ref="A1:B1"/>
    <mergeCell ref="C1:S1"/>
    <mergeCell ref="A9:A12"/>
  </mergeCells>
  <conditionalFormatting sqref="T29:T36 T3:U21 T38:T81">
    <cfRule type="cellIs" dxfId="26" priority="127" operator="equal">
      <formula>#REF!</formula>
    </cfRule>
  </conditionalFormatting>
  <conditionalFormatting sqref="T22:U24 T26:U27">
    <cfRule type="cellIs" dxfId="25" priority="3" operator="equal">
      <formula>#REF!</formula>
    </cfRule>
  </conditionalFormatting>
  <conditionalFormatting sqref="T37">
    <cfRule type="cellIs" dxfId="1" priority="1" operator="equal">
      <formula>#REF!</formula>
    </cfRule>
  </conditionalFormatting>
  <dataValidations count="1">
    <dataValidation type="list" allowBlank="1" showInputMessage="1" showErrorMessage="1" sqref="P28">
      <formula1>INDIRECT(D28)</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2" operator="equal" id="{1411BE7C-7D58-4357-AABD-D37674EAA965}">
            <xm:f>'[Trabajos L6 -DPE - S9-OCC2.xlsx]JUEVES'!#REF!</xm:f>
            <x14:dxf>
              <font>
                <color theme="0"/>
              </font>
            </x14:dxf>
          </x14:cfRule>
          <xm:sqref>T25:U25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196"/>
  <sheetViews>
    <sheetView zoomScale="60" zoomScaleNormal="60" workbookViewId="0">
      <pane ySplit="2" topLeftCell="A3" activePane="bottomLeft" state="frozen"/>
      <selection activeCell="C2" sqref="C2"/>
      <selection pane="bottomLeft" activeCell="D37" sqref="D37"/>
    </sheetView>
  </sheetViews>
  <sheetFormatPr baseColWidth="10" defaultColWidth="9.140625" defaultRowHeight="12.75"/>
  <cols>
    <col min="1" max="1" width="29.140625" style="18" bestFit="1" customWidth="1"/>
    <col min="2" max="2" width="32" style="18" bestFit="1" customWidth="1"/>
    <col min="3" max="3" width="16.85546875" style="18" bestFit="1" customWidth="1"/>
    <col min="4" max="4" width="20" style="18" bestFit="1" customWidth="1"/>
    <col min="5" max="5" width="41.42578125" style="18" bestFit="1" customWidth="1"/>
    <col min="6" max="6" width="13.7109375" style="18" bestFit="1" customWidth="1"/>
    <col min="7" max="7" width="18.85546875" style="18" bestFit="1" customWidth="1"/>
    <col min="8" max="9" width="13.42578125" style="18" customWidth="1"/>
    <col min="10" max="11" width="13.28515625" style="18" customWidth="1"/>
    <col min="12" max="12" width="66" style="18" bestFit="1" customWidth="1"/>
    <col min="13" max="13" width="21.7109375" style="18" bestFit="1" customWidth="1"/>
    <col min="14" max="14" width="34.42578125" style="18" bestFit="1" customWidth="1"/>
    <col min="15" max="15" width="25.5703125" style="18" bestFit="1" customWidth="1"/>
    <col min="16" max="16" width="14.5703125" style="18" customWidth="1"/>
    <col min="17" max="17" width="18.85546875" style="18" bestFit="1" customWidth="1"/>
    <col min="18" max="18" width="24.28515625" style="18" bestFit="1" customWidth="1"/>
    <col min="19" max="19" width="90.140625" style="18" bestFit="1" customWidth="1"/>
    <col min="20" max="16384" width="9.140625" style="18"/>
  </cols>
  <sheetData>
    <row r="1" spans="1:19" ht="41.25" customHeight="1">
      <c r="A1" s="354" t="s">
        <v>181</v>
      </c>
      <c r="B1" s="354"/>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19" ht="26.25" thickBot="1">
      <c r="A2" s="25" t="s">
        <v>49</v>
      </c>
      <c r="B2" s="45" t="s">
        <v>53</v>
      </c>
      <c r="C2" s="44" t="s">
        <v>123</v>
      </c>
      <c r="D2" s="45" t="s">
        <v>111</v>
      </c>
      <c r="E2" s="44" t="s">
        <v>48</v>
      </c>
      <c r="F2" s="45" t="s">
        <v>113</v>
      </c>
      <c r="G2" s="14" t="s">
        <v>114</v>
      </c>
      <c r="H2" s="14" t="s">
        <v>112</v>
      </c>
      <c r="I2" s="14" t="s">
        <v>129</v>
      </c>
      <c r="J2" s="46" t="s">
        <v>131</v>
      </c>
      <c r="K2" s="46" t="s">
        <v>183</v>
      </c>
      <c r="L2" s="45" t="s">
        <v>130</v>
      </c>
      <c r="M2" s="45" t="s">
        <v>110</v>
      </c>
      <c r="N2" s="45" t="s">
        <v>50</v>
      </c>
      <c r="O2" s="45" t="s">
        <v>108</v>
      </c>
      <c r="P2" s="45" t="s">
        <v>180</v>
      </c>
      <c r="Q2" s="45" t="s">
        <v>52</v>
      </c>
      <c r="R2" s="47" t="s">
        <v>179</v>
      </c>
      <c r="S2" s="24" t="s">
        <v>51</v>
      </c>
    </row>
    <row r="3" spans="1:19" s="132" customFormat="1" ht="38.25">
      <c r="A3" s="135" t="s">
        <v>282</v>
      </c>
      <c r="B3" s="130" t="s">
        <v>283</v>
      </c>
      <c r="C3" s="135" t="s">
        <v>250</v>
      </c>
      <c r="D3" s="130" t="s">
        <v>294</v>
      </c>
      <c r="E3" s="130" t="s">
        <v>284</v>
      </c>
      <c r="F3" s="138" t="s">
        <v>251</v>
      </c>
      <c r="G3" s="133" t="s">
        <v>251</v>
      </c>
      <c r="H3" s="133" t="s">
        <v>251</v>
      </c>
      <c r="I3" s="133" t="s">
        <v>251</v>
      </c>
      <c r="J3" s="133" t="s">
        <v>251</v>
      </c>
      <c r="K3" s="133" t="s">
        <v>251</v>
      </c>
      <c r="L3" s="137" t="s">
        <v>285</v>
      </c>
      <c r="M3" s="130" t="s">
        <v>286</v>
      </c>
      <c r="N3" s="130" t="s">
        <v>291</v>
      </c>
      <c r="O3" s="129" t="s">
        <v>292</v>
      </c>
      <c r="P3" s="130"/>
      <c r="Q3" s="130" t="s">
        <v>295</v>
      </c>
      <c r="R3" s="130">
        <v>4</v>
      </c>
      <c r="S3" s="134"/>
    </row>
    <row r="4" spans="1:19" s="131" customFormat="1" ht="38.25">
      <c r="A4" s="123" t="s">
        <v>255</v>
      </c>
      <c r="B4" s="120" t="s">
        <v>256</v>
      </c>
      <c r="C4" s="119" t="s">
        <v>125</v>
      </c>
      <c r="D4" s="123" t="s">
        <v>257</v>
      </c>
      <c r="E4" s="123" t="s">
        <v>258</v>
      </c>
      <c r="F4" s="118" t="s">
        <v>67</v>
      </c>
      <c r="G4" s="117" t="s">
        <v>67</v>
      </c>
      <c r="H4" s="117" t="s">
        <v>67</v>
      </c>
      <c r="I4" s="117" t="s">
        <v>67</v>
      </c>
      <c r="J4" s="127" t="s">
        <v>241</v>
      </c>
      <c r="K4" s="127" t="s">
        <v>67</v>
      </c>
      <c r="L4" s="126" t="s">
        <v>259</v>
      </c>
      <c r="M4" s="125" t="s">
        <v>260</v>
      </c>
      <c r="N4" s="123" t="s">
        <v>261</v>
      </c>
      <c r="O4" s="123" t="s">
        <v>262</v>
      </c>
      <c r="P4" s="125"/>
      <c r="Q4" s="125" t="s">
        <v>258</v>
      </c>
      <c r="R4" s="122">
        <v>4</v>
      </c>
      <c r="S4" s="121" t="s">
        <v>263</v>
      </c>
    </row>
    <row r="5" spans="1:19" s="131" customFormat="1" ht="38.25">
      <c r="A5" s="123" t="s">
        <v>255</v>
      </c>
      <c r="B5" s="120" t="s">
        <v>256</v>
      </c>
      <c r="C5" s="119" t="s">
        <v>125</v>
      </c>
      <c r="D5" s="123" t="s">
        <v>257</v>
      </c>
      <c r="E5" s="123" t="s">
        <v>258</v>
      </c>
      <c r="F5" s="118" t="s">
        <v>67</v>
      </c>
      <c r="G5" s="117" t="s">
        <v>67</v>
      </c>
      <c r="H5" s="117" t="s">
        <v>67</v>
      </c>
      <c r="I5" s="117" t="s">
        <v>67</v>
      </c>
      <c r="J5" s="127" t="s">
        <v>241</v>
      </c>
      <c r="K5" s="127" t="s">
        <v>67</v>
      </c>
      <c r="L5" s="126" t="s">
        <v>264</v>
      </c>
      <c r="M5" s="125" t="s">
        <v>260</v>
      </c>
      <c r="N5" s="123" t="s">
        <v>261</v>
      </c>
      <c r="O5" s="123" t="s">
        <v>262</v>
      </c>
      <c r="P5" s="125"/>
      <c r="Q5" s="125" t="s">
        <v>258</v>
      </c>
      <c r="R5" s="122">
        <v>4</v>
      </c>
      <c r="S5" s="116" t="s">
        <v>265</v>
      </c>
    </row>
    <row r="6" spans="1:19" s="131" customFormat="1" ht="38.25">
      <c r="A6" s="123" t="s">
        <v>255</v>
      </c>
      <c r="B6" s="120" t="s">
        <v>256</v>
      </c>
      <c r="C6" s="119" t="s">
        <v>125</v>
      </c>
      <c r="D6" s="123" t="s">
        <v>257</v>
      </c>
      <c r="E6" s="123" t="s">
        <v>258</v>
      </c>
      <c r="F6" s="118" t="s">
        <v>67</v>
      </c>
      <c r="G6" s="117" t="s">
        <v>67</v>
      </c>
      <c r="H6" s="117" t="s">
        <v>67</v>
      </c>
      <c r="I6" s="117" t="s">
        <v>67</v>
      </c>
      <c r="J6" s="127" t="s">
        <v>241</v>
      </c>
      <c r="K6" s="127" t="s">
        <v>67</v>
      </c>
      <c r="L6" s="126" t="s">
        <v>266</v>
      </c>
      <c r="M6" s="125" t="s">
        <v>260</v>
      </c>
      <c r="N6" s="123" t="s">
        <v>261</v>
      </c>
      <c r="O6" s="123" t="s">
        <v>262</v>
      </c>
      <c r="P6" s="125"/>
      <c r="Q6" s="125" t="s">
        <v>258</v>
      </c>
      <c r="R6" s="122">
        <v>4</v>
      </c>
      <c r="S6" s="116" t="s">
        <v>267</v>
      </c>
    </row>
    <row r="7" spans="1:19" s="112" customFormat="1" ht="38.25">
      <c r="A7" s="135" t="s">
        <v>255</v>
      </c>
      <c r="B7" s="107" t="s">
        <v>256</v>
      </c>
      <c r="C7" s="119" t="s">
        <v>125</v>
      </c>
      <c r="D7" s="135" t="s">
        <v>268</v>
      </c>
      <c r="E7" s="135" t="s">
        <v>269</v>
      </c>
      <c r="F7" s="98" t="s">
        <v>67</v>
      </c>
      <c r="G7" s="108" t="s">
        <v>67</v>
      </c>
      <c r="H7" s="108" t="s">
        <v>67</v>
      </c>
      <c r="I7" s="108" t="s">
        <v>67</v>
      </c>
      <c r="J7" s="109" t="s">
        <v>241</v>
      </c>
      <c r="K7" s="109" t="s">
        <v>67</v>
      </c>
      <c r="L7" s="110" t="s">
        <v>270</v>
      </c>
      <c r="M7" s="98" t="s">
        <v>260</v>
      </c>
      <c r="N7" s="123" t="s">
        <v>261</v>
      </c>
      <c r="O7" s="123" t="s">
        <v>262</v>
      </c>
      <c r="P7" s="98"/>
      <c r="Q7" s="135" t="s">
        <v>269</v>
      </c>
      <c r="R7" s="99">
        <v>4</v>
      </c>
      <c r="S7" s="111" t="s">
        <v>271</v>
      </c>
    </row>
    <row r="8" spans="1:19" s="131" customFormat="1" ht="25.5">
      <c r="A8" s="113" t="s">
        <v>255</v>
      </c>
      <c r="B8" s="107" t="s">
        <v>256</v>
      </c>
      <c r="C8" s="119" t="s">
        <v>125</v>
      </c>
      <c r="D8" s="135" t="s">
        <v>268</v>
      </c>
      <c r="E8" s="135" t="s">
        <v>272</v>
      </c>
      <c r="F8" s="98" t="s">
        <v>67</v>
      </c>
      <c r="G8" s="108" t="s">
        <v>67</v>
      </c>
      <c r="H8" s="108" t="s">
        <v>67</v>
      </c>
      <c r="I8" s="108" t="s">
        <v>67</v>
      </c>
      <c r="J8" s="109" t="s">
        <v>241</v>
      </c>
      <c r="K8" s="109" t="s">
        <v>67</v>
      </c>
      <c r="L8" s="110" t="s">
        <v>273</v>
      </c>
      <c r="M8" s="98" t="s">
        <v>260</v>
      </c>
      <c r="N8" s="135" t="s">
        <v>274</v>
      </c>
      <c r="O8" s="135" t="s">
        <v>275</v>
      </c>
      <c r="P8" s="98"/>
      <c r="Q8" s="135" t="s">
        <v>272</v>
      </c>
      <c r="R8" s="99">
        <v>6</v>
      </c>
      <c r="S8" s="114" t="s">
        <v>276</v>
      </c>
    </row>
    <row r="9" spans="1:19" s="131" customFormat="1" ht="51.75" thickBot="1">
      <c r="A9" s="113" t="s">
        <v>255</v>
      </c>
      <c r="B9" s="107" t="s">
        <v>256</v>
      </c>
      <c r="C9" s="119" t="s">
        <v>124</v>
      </c>
      <c r="D9" s="135" t="s">
        <v>268</v>
      </c>
      <c r="E9" s="135" t="s">
        <v>277</v>
      </c>
      <c r="F9" s="98" t="s">
        <v>67</v>
      </c>
      <c r="G9" s="108" t="s">
        <v>67</v>
      </c>
      <c r="H9" s="108" t="s">
        <v>67</v>
      </c>
      <c r="I9" s="108" t="s">
        <v>67</v>
      </c>
      <c r="J9" s="109" t="s">
        <v>241</v>
      </c>
      <c r="K9" s="109" t="s">
        <v>67</v>
      </c>
      <c r="L9" s="110" t="s">
        <v>278</v>
      </c>
      <c r="M9" s="98" t="s">
        <v>260</v>
      </c>
      <c r="N9" s="135" t="s">
        <v>279</v>
      </c>
      <c r="O9" s="135" t="s">
        <v>280</v>
      </c>
      <c r="P9" s="98"/>
      <c r="Q9" s="135" t="s">
        <v>277</v>
      </c>
      <c r="R9" s="99">
        <v>10</v>
      </c>
      <c r="S9" s="114" t="s">
        <v>281</v>
      </c>
    </row>
    <row r="10" spans="1:19">
      <c r="A10" s="355" t="s">
        <v>303</v>
      </c>
      <c r="B10" s="163" t="s">
        <v>249</v>
      </c>
      <c r="C10" s="164" t="s">
        <v>304</v>
      </c>
      <c r="D10" s="163" t="s">
        <v>305</v>
      </c>
      <c r="E10" s="163" t="s">
        <v>306</v>
      </c>
      <c r="F10" s="163" t="s">
        <v>251</v>
      </c>
      <c r="G10" s="159" t="s">
        <v>251</v>
      </c>
      <c r="H10" s="159" t="s">
        <v>241</v>
      </c>
      <c r="I10" s="159" t="s">
        <v>241</v>
      </c>
      <c r="J10" s="159" t="s">
        <v>241</v>
      </c>
      <c r="K10" s="159" t="s">
        <v>241</v>
      </c>
      <c r="L10" s="160" t="s">
        <v>307</v>
      </c>
      <c r="M10" s="163" t="s">
        <v>308</v>
      </c>
      <c r="N10" s="163" t="s">
        <v>326</v>
      </c>
      <c r="O10" s="163" t="s">
        <v>327</v>
      </c>
      <c r="P10" s="163"/>
      <c r="Q10" s="163" t="s">
        <v>305</v>
      </c>
      <c r="R10" s="163">
        <v>10</v>
      </c>
      <c r="S10" s="165"/>
    </row>
    <row r="11" spans="1:19">
      <c r="A11" s="356"/>
      <c r="B11" s="163" t="s">
        <v>249</v>
      </c>
      <c r="C11" s="164" t="s">
        <v>250</v>
      </c>
      <c r="D11" s="163" t="s">
        <v>309</v>
      </c>
      <c r="E11" s="163" t="s">
        <v>310</v>
      </c>
      <c r="F11" s="163" t="s">
        <v>251</v>
      </c>
      <c r="G11" s="159" t="s">
        <v>251</v>
      </c>
      <c r="H11" s="159" t="s">
        <v>241</v>
      </c>
      <c r="I11" s="159" t="s">
        <v>241</v>
      </c>
      <c r="J11" s="159" t="s">
        <v>241</v>
      </c>
      <c r="K11" s="159" t="s">
        <v>241</v>
      </c>
      <c r="L11" s="160" t="s">
        <v>311</v>
      </c>
      <c r="M11" s="163" t="s">
        <v>252</v>
      </c>
      <c r="N11" s="163" t="s">
        <v>312</v>
      </c>
      <c r="O11" s="163" t="s">
        <v>313</v>
      </c>
      <c r="P11" s="163"/>
      <c r="Q11" s="163" t="s">
        <v>309</v>
      </c>
      <c r="R11" s="163">
        <v>7</v>
      </c>
      <c r="S11" s="163"/>
    </row>
    <row r="12" spans="1:19" ht="25.5">
      <c r="A12" s="356"/>
      <c r="B12" s="163" t="s">
        <v>249</v>
      </c>
      <c r="C12" s="164" t="s">
        <v>304</v>
      </c>
      <c r="D12" s="163" t="s">
        <v>314</v>
      </c>
      <c r="E12" s="163" t="s">
        <v>315</v>
      </c>
      <c r="F12" s="163" t="s">
        <v>251</v>
      </c>
      <c r="G12" s="159" t="s">
        <v>251</v>
      </c>
      <c r="H12" s="159" t="s">
        <v>241</v>
      </c>
      <c r="I12" s="159" t="s">
        <v>241</v>
      </c>
      <c r="J12" s="159" t="s">
        <v>241</v>
      </c>
      <c r="K12" s="159" t="s">
        <v>241</v>
      </c>
      <c r="L12" s="160" t="s">
        <v>316</v>
      </c>
      <c r="M12" s="163" t="s">
        <v>252</v>
      </c>
      <c r="N12" s="163" t="s">
        <v>253</v>
      </c>
      <c r="O12" s="163" t="s">
        <v>254</v>
      </c>
      <c r="P12" s="163"/>
      <c r="Q12" s="163" t="s">
        <v>328</v>
      </c>
      <c r="R12" s="163">
        <v>7</v>
      </c>
      <c r="S12" s="157"/>
    </row>
    <row r="13" spans="1:19" ht="25.5">
      <c r="A13" s="357"/>
      <c r="B13" s="163" t="s">
        <v>249</v>
      </c>
      <c r="C13" s="164" t="s">
        <v>304</v>
      </c>
      <c r="D13" s="163" t="s">
        <v>317</v>
      </c>
      <c r="E13" s="163" t="s">
        <v>315</v>
      </c>
      <c r="F13" s="163" t="s">
        <v>251</v>
      </c>
      <c r="G13" s="159" t="s">
        <v>251</v>
      </c>
      <c r="H13" s="159" t="s">
        <v>241</v>
      </c>
      <c r="I13" s="159" t="s">
        <v>241</v>
      </c>
      <c r="J13" s="159" t="s">
        <v>241</v>
      </c>
      <c r="K13" s="159" t="s">
        <v>241</v>
      </c>
      <c r="L13" s="160" t="s">
        <v>316</v>
      </c>
      <c r="M13" s="163" t="s">
        <v>252</v>
      </c>
      <c r="N13" s="163" t="s">
        <v>253</v>
      </c>
      <c r="O13" s="163" t="s">
        <v>254</v>
      </c>
      <c r="P13" s="163"/>
      <c r="Q13" s="163" t="s">
        <v>328</v>
      </c>
      <c r="R13" s="163">
        <v>7</v>
      </c>
      <c r="S13" s="157"/>
    </row>
    <row r="14" spans="1:19" ht="25.5">
      <c r="A14" s="162"/>
      <c r="B14" s="163" t="s">
        <v>249</v>
      </c>
      <c r="C14" s="164" t="s">
        <v>250</v>
      </c>
      <c r="D14" s="163" t="s">
        <v>243</v>
      </c>
      <c r="E14" s="163" t="s">
        <v>315</v>
      </c>
      <c r="F14" s="163" t="s">
        <v>251</v>
      </c>
      <c r="G14" s="159" t="s">
        <v>251</v>
      </c>
      <c r="H14" s="159" t="s">
        <v>241</v>
      </c>
      <c r="I14" s="159" t="s">
        <v>241</v>
      </c>
      <c r="J14" s="159" t="s">
        <v>241</v>
      </c>
      <c r="K14" s="159" t="s">
        <v>241</v>
      </c>
      <c r="L14" s="160" t="s">
        <v>316</v>
      </c>
      <c r="M14" s="163" t="s">
        <v>252</v>
      </c>
      <c r="N14" s="163" t="s">
        <v>253</v>
      </c>
      <c r="O14" s="163" t="s">
        <v>254</v>
      </c>
      <c r="P14" s="163"/>
      <c r="Q14" s="163" t="s">
        <v>328</v>
      </c>
      <c r="R14" s="163">
        <v>7</v>
      </c>
      <c r="S14" s="161"/>
    </row>
    <row r="15" spans="1:19" ht="25.5">
      <c r="A15" s="162"/>
      <c r="B15" s="163" t="s">
        <v>249</v>
      </c>
      <c r="C15" s="164" t="s">
        <v>250</v>
      </c>
      <c r="D15" s="163" t="s">
        <v>240</v>
      </c>
      <c r="E15" s="163" t="s">
        <v>315</v>
      </c>
      <c r="F15" s="163" t="s">
        <v>251</v>
      </c>
      <c r="G15" s="159" t="s">
        <v>251</v>
      </c>
      <c r="H15" s="159" t="s">
        <v>241</v>
      </c>
      <c r="I15" s="159" t="s">
        <v>241</v>
      </c>
      <c r="J15" s="159" t="s">
        <v>241</v>
      </c>
      <c r="K15" s="159" t="s">
        <v>241</v>
      </c>
      <c r="L15" s="160" t="s">
        <v>316</v>
      </c>
      <c r="M15" s="163" t="s">
        <v>252</v>
      </c>
      <c r="N15" s="163" t="s">
        <v>253</v>
      </c>
      <c r="O15" s="163" t="s">
        <v>254</v>
      </c>
      <c r="P15" s="163"/>
      <c r="Q15" s="163" t="s">
        <v>328</v>
      </c>
      <c r="R15" s="163">
        <v>7</v>
      </c>
      <c r="S15" s="161"/>
    </row>
    <row r="16" spans="1:19" ht="25.5">
      <c r="A16" s="162"/>
      <c r="B16" s="163" t="s">
        <v>249</v>
      </c>
      <c r="C16" s="164" t="s">
        <v>250</v>
      </c>
      <c r="D16" s="163" t="s">
        <v>318</v>
      </c>
      <c r="E16" s="163" t="s">
        <v>315</v>
      </c>
      <c r="F16" s="163" t="s">
        <v>251</v>
      </c>
      <c r="G16" s="159" t="s">
        <v>251</v>
      </c>
      <c r="H16" s="159" t="s">
        <v>241</v>
      </c>
      <c r="I16" s="159" t="s">
        <v>241</v>
      </c>
      <c r="J16" s="159" t="s">
        <v>241</v>
      </c>
      <c r="K16" s="159" t="s">
        <v>241</v>
      </c>
      <c r="L16" s="160" t="s">
        <v>316</v>
      </c>
      <c r="M16" s="163" t="s">
        <v>252</v>
      </c>
      <c r="N16" s="163" t="s">
        <v>253</v>
      </c>
      <c r="O16" s="163" t="s">
        <v>254</v>
      </c>
      <c r="P16" s="163"/>
      <c r="Q16" s="163" t="s">
        <v>328</v>
      </c>
      <c r="R16" s="163">
        <v>7</v>
      </c>
      <c r="S16" s="161"/>
    </row>
    <row r="17" spans="1:19" ht="25.5">
      <c r="A17" s="162"/>
      <c r="B17" s="163" t="s">
        <v>249</v>
      </c>
      <c r="C17" s="164" t="s">
        <v>250</v>
      </c>
      <c r="D17" s="163" t="s">
        <v>319</v>
      </c>
      <c r="E17" s="163" t="s">
        <v>315</v>
      </c>
      <c r="F17" s="163" t="s">
        <v>251</v>
      </c>
      <c r="G17" s="159" t="s">
        <v>251</v>
      </c>
      <c r="H17" s="159" t="s">
        <v>241</v>
      </c>
      <c r="I17" s="159" t="s">
        <v>241</v>
      </c>
      <c r="J17" s="159" t="s">
        <v>241</v>
      </c>
      <c r="K17" s="159" t="s">
        <v>241</v>
      </c>
      <c r="L17" s="160" t="s">
        <v>316</v>
      </c>
      <c r="M17" s="163" t="s">
        <v>252</v>
      </c>
      <c r="N17" s="163" t="s">
        <v>253</v>
      </c>
      <c r="O17" s="163" t="s">
        <v>254</v>
      </c>
      <c r="P17" s="163"/>
      <c r="Q17" s="163" t="s">
        <v>328</v>
      </c>
      <c r="R17" s="163">
        <v>7</v>
      </c>
      <c r="S17" s="161"/>
    </row>
    <row r="18" spans="1:19" ht="25.5">
      <c r="A18" s="162"/>
      <c r="B18" s="163" t="s">
        <v>249</v>
      </c>
      <c r="C18" s="164" t="s">
        <v>304</v>
      </c>
      <c r="D18" s="163" t="s">
        <v>244</v>
      </c>
      <c r="E18" s="163" t="s">
        <v>315</v>
      </c>
      <c r="F18" s="163" t="s">
        <v>251</v>
      </c>
      <c r="G18" s="159" t="s">
        <v>251</v>
      </c>
      <c r="H18" s="159" t="s">
        <v>241</v>
      </c>
      <c r="I18" s="159" t="s">
        <v>241</v>
      </c>
      <c r="J18" s="159" t="s">
        <v>241</v>
      </c>
      <c r="K18" s="159" t="s">
        <v>241</v>
      </c>
      <c r="L18" s="160" t="s">
        <v>316</v>
      </c>
      <c r="M18" s="163" t="s">
        <v>252</v>
      </c>
      <c r="N18" s="163" t="s">
        <v>253</v>
      </c>
      <c r="O18" s="163" t="s">
        <v>254</v>
      </c>
      <c r="P18" s="163"/>
      <c r="Q18" s="163" t="s">
        <v>328</v>
      </c>
      <c r="R18" s="163">
        <v>7</v>
      </c>
      <c r="S18" s="161"/>
    </row>
    <row r="19" spans="1:19" ht="25.5">
      <c r="A19" s="162"/>
      <c r="B19" s="163" t="s">
        <v>249</v>
      </c>
      <c r="C19" s="164" t="s">
        <v>304</v>
      </c>
      <c r="D19" s="163" t="s">
        <v>239</v>
      </c>
      <c r="E19" s="163" t="s">
        <v>315</v>
      </c>
      <c r="F19" s="163" t="s">
        <v>251</v>
      </c>
      <c r="G19" s="159" t="s">
        <v>251</v>
      </c>
      <c r="H19" s="159" t="s">
        <v>241</v>
      </c>
      <c r="I19" s="159" t="s">
        <v>241</v>
      </c>
      <c r="J19" s="159" t="s">
        <v>241</v>
      </c>
      <c r="K19" s="159" t="s">
        <v>241</v>
      </c>
      <c r="L19" s="160" t="s">
        <v>316</v>
      </c>
      <c r="M19" s="163" t="s">
        <v>252</v>
      </c>
      <c r="N19" s="163" t="s">
        <v>253</v>
      </c>
      <c r="O19" s="163" t="s">
        <v>254</v>
      </c>
      <c r="P19" s="163"/>
      <c r="Q19" s="163" t="s">
        <v>328</v>
      </c>
      <c r="R19" s="163">
        <v>7</v>
      </c>
      <c r="S19" s="161"/>
    </row>
    <row r="20" spans="1:19" ht="25.5">
      <c r="A20" s="162"/>
      <c r="B20" s="163" t="s">
        <v>249</v>
      </c>
      <c r="C20" s="164" t="s">
        <v>250</v>
      </c>
      <c r="D20" s="163" t="s">
        <v>320</v>
      </c>
      <c r="E20" s="163" t="s">
        <v>315</v>
      </c>
      <c r="F20" s="163" t="s">
        <v>251</v>
      </c>
      <c r="G20" s="159" t="s">
        <v>251</v>
      </c>
      <c r="H20" s="159" t="s">
        <v>241</v>
      </c>
      <c r="I20" s="159" t="s">
        <v>241</v>
      </c>
      <c r="J20" s="159" t="s">
        <v>241</v>
      </c>
      <c r="K20" s="159" t="s">
        <v>241</v>
      </c>
      <c r="L20" s="160" t="s">
        <v>316</v>
      </c>
      <c r="M20" s="163" t="s">
        <v>252</v>
      </c>
      <c r="N20" s="163" t="s">
        <v>253</v>
      </c>
      <c r="O20" s="163" t="s">
        <v>254</v>
      </c>
      <c r="P20" s="163"/>
      <c r="Q20" s="163" t="s">
        <v>328</v>
      </c>
      <c r="R20" s="163">
        <v>7</v>
      </c>
      <c r="S20" s="161"/>
    </row>
    <row r="21" spans="1:19" ht="25.5">
      <c r="A21" s="162"/>
      <c r="B21" s="163" t="s">
        <v>249</v>
      </c>
      <c r="C21" s="164" t="s">
        <v>250</v>
      </c>
      <c r="D21" s="163" t="s">
        <v>245</v>
      </c>
      <c r="E21" s="163" t="s">
        <v>315</v>
      </c>
      <c r="F21" s="163" t="s">
        <v>251</v>
      </c>
      <c r="G21" s="159" t="s">
        <v>251</v>
      </c>
      <c r="H21" s="159" t="s">
        <v>241</v>
      </c>
      <c r="I21" s="159" t="s">
        <v>241</v>
      </c>
      <c r="J21" s="159" t="s">
        <v>241</v>
      </c>
      <c r="K21" s="159" t="s">
        <v>241</v>
      </c>
      <c r="L21" s="160" t="s">
        <v>316</v>
      </c>
      <c r="M21" s="163" t="s">
        <v>252</v>
      </c>
      <c r="N21" s="163" t="s">
        <v>253</v>
      </c>
      <c r="O21" s="163" t="s">
        <v>254</v>
      </c>
      <c r="P21" s="163"/>
      <c r="Q21" s="163" t="s">
        <v>328</v>
      </c>
      <c r="R21" s="163">
        <v>7</v>
      </c>
      <c r="S21" s="161"/>
    </row>
    <row r="22" spans="1:19" ht="51">
      <c r="A22" s="162"/>
      <c r="B22" s="163" t="s">
        <v>249</v>
      </c>
      <c r="C22" s="164" t="s">
        <v>250</v>
      </c>
      <c r="D22" s="163" t="s">
        <v>322</v>
      </c>
      <c r="E22" s="163" t="s">
        <v>322</v>
      </c>
      <c r="F22" s="163" t="s">
        <v>251</v>
      </c>
      <c r="G22" s="159" t="s">
        <v>251</v>
      </c>
      <c r="H22" s="159" t="s">
        <v>241</v>
      </c>
      <c r="I22" s="159" t="s">
        <v>241</v>
      </c>
      <c r="J22" s="159" t="s">
        <v>241</v>
      </c>
      <c r="K22" s="159" t="s">
        <v>241</v>
      </c>
      <c r="L22" s="160" t="s">
        <v>323</v>
      </c>
      <c r="M22" s="163" t="s">
        <v>252</v>
      </c>
      <c r="N22" s="166" t="s">
        <v>324</v>
      </c>
      <c r="O22" s="166" t="s">
        <v>325</v>
      </c>
      <c r="P22" s="163"/>
      <c r="Q22" s="163" t="s">
        <v>322</v>
      </c>
      <c r="R22" s="163">
        <v>4</v>
      </c>
      <c r="S22" s="158"/>
    </row>
    <row r="23" spans="1:19" s="170" customFormat="1" ht="14.25">
      <c r="A23" s="184" t="s">
        <v>329</v>
      </c>
      <c r="B23" s="185" t="s">
        <v>283</v>
      </c>
      <c r="C23" s="98" t="s">
        <v>304</v>
      </c>
      <c r="D23" s="185" t="s">
        <v>330</v>
      </c>
      <c r="E23" s="185" t="s">
        <v>331</v>
      </c>
      <c r="F23" s="97" t="s">
        <v>251</v>
      </c>
      <c r="G23" s="108" t="s">
        <v>251</v>
      </c>
      <c r="H23" s="108" t="s">
        <v>251</v>
      </c>
      <c r="I23" s="108" t="s">
        <v>251</v>
      </c>
      <c r="J23" s="108" t="s">
        <v>251</v>
      </c>
      <c r="K23" s="108" t="s">
        <v>251</v>
      </c>
      <c r="L23" s="186" t="s">
        <v>332</v>
      </c>
      <c r="M23" s="185" t="s">
        <v>333</v>
      </c>
      <c r="N23" s="185" t="s">
        <v>334</v>
      </c>
      <c r="O23" s="187" t="s">
        <v>335</v>
      </c>
      <c r="P23" s="185"/>
      <c r="Q23" s="185" t="s">
        <v>336</v>
      </c>
      <c r="R23" s="185">
        <v>7</v>
      </c>
      <c r="S23" s="143"/>
    </row>
    <row r="24" spans="1:19" s="170" customFormat="1" ht="14.25">
      <c r="A24" s="184" t="s">
        <v>329</v>
      </c>
      <c r="B24" s="185" t="s">
        <v>283</v>
      </c>
      <c r="C24" s="98" t="s">
        <v>304</v>
      </c>
      <c r="D24" s="185" t="s">
        <v>330</v>
      </c>
      <c r="E24" s="185" t="s">
        <v>337</v>
      </c>
      <c r="F24" s="97" t="s">
        <v>251</v>
      </c>
      <c r="G24" s="108" t="s">
        <v>251</v>
      </c>
      <c r="H24" s="108" t="s">
        <v>251</v>
      </c>
      <c r="I24" s="108" t="s">
        <v>251</v>
      </c>
      <c r="J24" s="108" t="s">
        <v>251</v>
      </c>
      <c r="K24" s="108" t="s">
        <v>251</v>
      </c>
      <c r="L24" s="186" t="s">
        <v>338</v>
      </c>
      <c r="M24" s="185" t="s">
        <v>333</v>
      </c>
      <c r="N24" s="185" t="s">
        <v>334</v>
      </c>
      <c r="O24" s="187" t="s">
        <v>335</v>
      </c>
      <c r="P24" s="185"/>
      <c r="Q24" s="185" t="s">
        <v>336</v>
      </c>
      <c r="R24" s="185">
        <v>7</v>
      </c>
      <c r="S24" s="143"/>
    </row>
    <row r="25" spans="1:19" s="170" customFormat="1" ht="14.25">
      <c r="A25" s="184" t="s">
        <v>329</v>
      </c>
      <c r="B25" s="185" t="s">
        <v>283</v>
      </c>
      <c r="C25" s="98" t="s">
        <v>304</v>
      </c>
      <c r="D25" s="185" t="s">
        <v>330</v>
      </c>
      <c r="E25" s="185" t="s">
        <v>339</v>
      </c>
      <c r="F25" s="97" t="s">
        <v>251</v>
      </c>
      <c r="G25" s="108" t="s">
        <v>251</v>
      </c>
      <c r="H25" s="108" t="s">
        <v>251</v>
      </c>
      <c r="I25" s="108" t="s">
        <v>251</v>
      </c>
      <c r="J25" s="108" t="s">
        <v>251</v>
      </c>
      <c r="K25" s="108" t="s">
        <v>251</v>
      </c>
      <c r="L25" s="186" t="s">
        <v>340</v>
      </c>
      <c r="M25" s="185" t="s">
        <v>333</v>
      </c>
      <c r="N25" s="185" t="s">
        <v>334</v>
      </c>
      <c r="O25" s="187" t="s">
        <v>335</v>
      </c>
      <c r="P25" s="188"/>
      <c r="Q25" s="185" t="s">
        <v>336</v>
      </c>
      <c r="R25" s="188">
        <v>7</v>
      </c>
      <c r="S25" s="188"/>
    </row>
    <row r="26" spans="1:19" s="170" customFormat="1" ht="14.25">
      <c r="A26" s="184" t="s">
        <v>329</v>
      </c>
      <c r="B26" s="185" t="s">
        <v>283</v>
      </c>
      <c r="C26" s="98" t="s">
        <v>250</v>
      </c>
      <c r="D26" s="185" t="s">
        <v>330</v>
      </c>
      <c r="E26" s="185" t="s">
        <v>331</v>
      </c>
      <c r="F26" s="97" t="s">
        <v>251</v>
      </c>
      <c r="G26" s="108" t="s">
        <v>251</v>
      </c>
      <c r="H26" s="108" t="s">
        <v>251</v>
      </c>
      <c r="I26" s="108" t="s">
        <v>251</v>
      </c>
      <c r="J26" s="108" t="s">
        <v>251</v>
      </c>
      <c r="K26" s="108" t="s">
        <v>251</v>
      </c>
      <c r="L26" s="186" t="s">
        <v>332</v>
      </c>
      <c r="M26" s="185" t="s">
        <v>333</v>
      </c>
      <c r="N26" s="185" t="s">
        <v>341</v>
      </c>
      <c r="O26" s="187" t="s">
        <v>342</v>
      </c>
      <c r="P26" s="185"/>
      <c r="Q26" s="185" t="s">
        <v>336</v>
      </c>
      <c r="R26" s="185">
        <v>5</v>
      </c>
      <c r="S26" s="188"/>
    </row>
    <row r="27" spans="1:19" s="189" customFormat="1" ht="14.25">
      <c r="A27" s="184" t="s">
        <v>329</v>
      </c>
      <c r="B27" s="185" t="s">
        <v>283</v>
      </c>
      <c r="C27" s="98" t="s">
        <v>250</v>
      </c>
      <c r="D27" s="185" t="s">
        <v>330</v>
      </c>
      <c r="E27" s="185" t="s">
        <v>337</v>
      </c>
      <c r="F27" s="97" t="s">
        <v>251</v>
      </c>
      <c r="G27" s="108" t="s">
        <v>251</v>
      </c>
      <c r="H27" s="108" t="s">
        <v>251</v>
      </c>
      <c r="I27" s="108" t="s">
        <v>251</v>
      </c>
      <c r="J27" s="108" t="s">
        <v>251</v>
      </c>
      <c r="K27" s="108" t="s">
        <v>251</v>
      </c>
      <c r="L27" s="186" t="s">
        <v>338</v>
      </c>
      <c r="M27" s="185" t="s">
        <v>333</v>
      </c>
      <c r="N27" s="185" t="s">
        <v>341</v>
      </c>
      <c r="O27" s="187" t="s">
        <v>342</v>
      </c>
      <c r="P27" s="185"/>
      <c r="Q27" s="185" t="s">
        <v>336</v>
      </c>
      <c r="R27" s="185">
        <v>5</v>
      </c>
      <c r="S27" s="188"/>
    </row>
    <row r="28" spans="1:19" s="170" customFormat="1" ht="14.25">
      <c r="A28" s="184" t="s">
        <v>329</v>
      </c>
      <c r="B28" s="185" t="s">
        <v>283</v>
      </c>
      <c r="C28" s="98" t="s">
        <v>250</v>
      </c>
      <c r="D28" s="185" t="s">
        <v>330</v>
      </c>
      <c r="E28" s="185" t="s">
        <v>339</v>
      </c>
      <c r="F28" s="97" t="s">
        <v>251</v>
      </c>
      <c r="G28" s="108" t="s">
        <v>251</v>
      </c>
      <c r="H28" s="108" t="s">
        <v>251</v>
      </c>
      <c r="I28" s="108" t="s">
        <v>251</v>
      </c>
      <c r="J28" s="108" t="s">
        <v>251</v>
      </c>
      <c r="K28" s="108" t="s">
        <v>251</v>
      </c>
      <c r="L28" s="186" t="s">
        <v>340</v>
      </c>
      <c r="M28" s="185" t="s">
        <v>333</v>
      </c>
      <c r="N28" s="185" t="s">
        <v>341</v>
      </c>
      <c r="O28" s="187" t="s">
        <v>342</v>
      </c>
      <c r="P28" s="185"/>
      <c r="Q28" s="185" t="s">
        <v>336</v>
      </c>
      <c r="R28" s="185">
        <v>5</v>
      </c>
      <c r="S28" s="188"/>
    </row>
    <row r="29" spans="1:19" s="169" customFormat="1" ht="14.25">
      <c r="A29" s="190" t="s">
        <v>343</v>
      </c>
      <c r="B29" s="190" t="s">
        <v>344</v>
      </c>
      <c r="C29" s="190" t="s">
        <v>124</v>
      </c>
      <c r="D29" s="190" t="s">
        <v>345</v>
      </c>
      <c r="E29" s="168" t="s">
        <v>346</v>
      </c>
      <c r="F29" s="191" t="s">
        <v>67</v>
      </c>
      <c r="G29" s="192" t="s">
        <v>67</v>
      </c>
      <c r="H29" s="192" t="s">
        <v>67</v>
      </c>
      <c r="I29" s="192" t="s">
        <v>67</v>
      </c>
      <c r="J29" s="193" t="s">
        <v>67</v>
      </c>
      <c r="K29" s="193" t="s">
        <v>67</v>
      </c>
      <c r="L29" s="33" t="s">
        <v>347</v>
      </c>
      <c r="M29" s="190" t="s">
        <v>348</v>
      </c>
      <c r="N29" s="190" t="s">
        <v>349</v>
      </c>
      <c r="O29" s="115" t="s">
        <v>350</v>
      </c>
      <c r="P29" s="115"/>
      <c r="Q29" s="115" t="s">
        <v>241</v>
      </c>
      <c r="R29" s="115">
        <v>15</v>
      </c>
      <c r="S29" s="194"/>
    </row>
    <row r="30" spans="1:19" ht="14.25">
      <c r="A30" s="248" t="s">
        <v>351</v>
      </c>
      <c r="B30" s="250" t="s">
        <v>352</v>
      </c>
      <c r="C30" s="248" t="s">
        <v>125</v>
      </c>
      <c r="D30" s="248" t="s">
        <v>353</v>
      </c>
      <c r="E30" s="248" t="s">
        <v>396</v>
      </c>
      <c r="F30" s="248" t="s">
        <v>67</v>
      </c>
      <c r="G30" s="252" t="s">
        <v>67</v>
      </c>
      <c r="H30" s="252" t="s">
        <v>67</v>
      </c>
      <c r="I30" s="252" t="s">
        <v>67</v>
      </c>
      <c r="J30" s="252" t="s">
        <v>67</v>
      </c>
      <c r="K30" s="251"/>
      <c r="L30" s="253" t="s">
        <v>355</v>
      </c>
      <c r="M30" s="247" t="s">
        <v>356</v>
      </c>
      <c r="N30" s="247" t="s">
        <v>357</v>
      </c>
      <c r="O30" s="247" t="s">
        <v>358</v>
      </c>
      <c r="P30" s="247"/>
      <c r="Q30" s="248" t="s">
        <v>239</v>
      </c>
      <c r="R30" s="249">
        <v>4</v>
      </c>
      <c r="S30" s="249"/>
    </row>
    <row r="31" spans="1:19" ht="25.5">
      <c r="A31" s="246" t="s">
        <v>351</v>
      </c>
      <c r="B31" s="245" t="s">
        <v>352</v>
      </c>
      <c r="C31" s="246" t="s">
        <v>125</v>
      </c>
      <c r="D31" s="246" t="s">
        <v>353</v>
      </c>
      <c r="E31" s="246" t="s">
        <v>397</v>
      </c>
      <c r="F31" s="246" t="s">
        <v>67</v>
      </c>
      <c r="G31" s="254" t="s">
        <v>67</v>
      </c>
      <c r="H31" s="254" t="s">
        <v>67</v>
      </c>
      <c r="I31" s="254" t="s">
        <v>67</v>
      </c>
      <c r="J31" s="254" t="s">
        <v>67</v>
      </c>
      <c r="K31" s="254"/>
      <c r="L31" s="244" t="s">
        <v>398</v>
      </c>
      <c r="M31" s="246" t="s">
        <v>356</v>
      </c>
      <c r="N31" s="246" t="s">
        <v>399</v>
      </c>
      <c r="O31" s="246" t="s">
        <v>358</v>
      </c>
      <c r="P31" s="246"/>
      <c r="Q31" s="246" t="s">
        <v>397</v>
      </c>
      <c r="R31" s="246">
        <v>4</v>
      </c>
      <c r="S31" s="246"/>
    </row>
    <row r="32" spans="1:19" ht="15">
      <c r="A32" s="255" t="s">
        <v>363</v>
      </c>
      <c r="B32" s="257" t="s">
        <v>364</v>
      </c>
      <c r="C32" s="257" t="s">
        <v>125</v>
      </c>
      <c r="D32" s="258" t="s">
        <v>47</v>
      </c>
      <c r="E32" s="255" t="s">
        <v>239</v>
      </c>
      <c r="F32" s="255" t="s">
        <v>67</v>
      </c>
      <c r="G32" s="259" t="s">
        <v>67</v>
      </c>
      <c r="H32" s="259" t="s">
        <v>67</v>
      </c>
      <c r="I32" s="259" t="s">
        <v>67</v>
      </c>
      <c r="J32" s="259" t="s">
        <v>241</v>
      </c>
      <c r="K32" s="259" t="s">
        <v>67</v>
      </c>
      <c r="L32" s="244" t="s">
        <v>365</v>
      </c>
      <c r="M32" s="255" t="s">
        <v>366</v>
      </c>
      <c r="N32" s="255" t="s">
        <v>367</v>
      </c>
      <c r="O32" s="255">
        <v>992521411</v>
      </c>
      <c r="P32" s="255"/>
      <c r="Q32" s="241" t="s">
        <v>242</v>
      </c>
      <c r="R32" s="255">
        <v>10</v>
      </c>
      <c r="S32" s="255" t="s">
        <v>368</v>
      </c>
    </row>
    <row r="33" spans="1:19" ht="15">
      <c r="A33" s="255" t="s">
        <v>363</v>
      </c>
      <c r="B33" s="257" t="s">
        <v>364</v>
      </c>
      <c r="C33" s="257" t="s">
        <v>304</v>
      </c>
      <c r="D33" s="258" t="s">
        <v>369</v>
      </c>
      <c r="E33" s="255" t="s">
        <v>370</v>
      </c>
      <c r="F33" s="255" t="s">
        <v>66</v>
      </c>
      <c r="G33" s="259" t="s">
        <v>67</v>
      </c>
      <c r="H33" s="259" t="s">
        <v>67</v>
      </c>
      <c r="I33" s="259" t="s">
        <v>66</v>
      </c>
      <c r="J33" s="259" t="s">
        <v>241</v>
      </c>
      <c r="K33" s="259" t="s">
        <v>67</v>
      </c>
      <c r="L33" s="244" t="s">
        <v>371</v>
      </c>
      <c r="M33" s="255" t="s">
        <v>366</v>
      </c>
      <c r="N33" s="255" t="s">
        <v>372</v>
      </c>
      <c r="O33" s="255">
        <v>992521411</v>
      </c>
      <c r="P33" s="255"/>
      <c r="Q33" s="255" t="s">
        <v>373</v>
      </c>
      <c r="R33" s="255">
        <v>12</v>
      </c>
      <c r="S33" s="255" t="s">
        <v>374</v>
      </c>
    </row>
    <row r="34" spans="1:19" ht="15">
      <c r="A34" s="255" t="s">
        <v>363</v>
      </c>
      <c r="B34" s="257" t="s">
        <v>364</v>
      </c>
      <c r="C34" s="257" t="s">
        <v>304</v>
      </c>
      <c r="D34" s="258" t="s">
        <v>369</v>
      </c>
      <c r="E34" s="255" t="s">
        <v>375</v>
      </c>
      <c r="F34" s="255" t="s">
        <v>251</v>
      </c>
      <c r="G34" s="259" t="s">
        <v>67</v>
      </c>
      <c r="H34" s="259" t="s">
        <v>67</v>
      </c>
      <c r="I34" s="259" t="s">
        <v>251</v>
      </c>
      <c r="J34" s="259" t="s">
        <v>241</v>
      </c>
      <c r="K34" s="259" t="s">
        <v>67</v>
      </c>
      <c r="L34" s="244" t="s">
        <v>376</v>
      </c>
      <c r="M34" s="255" t="s">
        <v>366</v>
      </c>
      <c r="N34" s="255" t="s">
        <v>372</v>
      </c>
      <c r="O34" s="255">
        <v>992521411</v>
      </c>
      <c r="P34" s="255"/>
      <c r="Q34" s="255" t="s">
        <v>373</v>
      </c>
      <c r="R34" s="255">
        <v>12</v>
      </c>
      <c r="S34" s="255" t="s">
        <v>377</v>
      </c>
    </row>
    <row r="35" spans="1:19" ht="15">
      <c r="A35" s="255" t="s">
        <v>363</v>
      </c>
      <c r="B35" s="257" t="s">
        <v>364</v>
      </c>
      <c r="C35" s="257" t="s">
        <v>304</v>
      </c>
      <c r="D35" s="258" t="s">
        <v>369</v>
      </c>
      <c r="E35" s="255" t="s">
        <v>378</v>
      </c>
      <c r="F35" s="255" t="s">
        <v>251</v>
      </c>
      <c r="G35" s="259" t="s">
        <v>67</v>
      </c>
      <c r="H35" s="259" t="s">
        <v>67</v>
      </c>
      <c r="I35" s="259" t="s">
        <v>251</v>
      </c>
      <c r="J35" s="259" t="s">
        <v>241</v>
      </c>
      <c r="K35" s="259" t="s">
        <v>67</v>
      </c>
      <c r="L35" s="244" t="s">
        <v>376</v>
      </c>
      <c r="M35" s="255" t="s">
        <v>366</v>
      </c>
      <c r="N35" s="255" t="s">
        <v>372</v>
      </c>
      <c r="O35" s="255">
        <v>992521411</v>
      </c>
      <c r="P35" s="255"/>
      <c r="Q35" s="255" t="s">
        <v>373</v>
      </c>
      <c r="R35" s="255">
        <v>12</v>
      </c>
      <c r="S35" s="255" t="s">
        <v>377</v>
      </c>
    </row>
    <row r="36" spans="1:19" ht="15">
      <c r="A36" s="255" t="s">
        <v>363</v>
      </c>
      <c r="B36" s="257" t="s">
        <v>364</v>
      </c>
      <c r="C36" s="257" t="s">
        <v>125</v>
      </c>
      <c r="D36" s="258" t="s">
        <v>47</v>
      </c>
      <c r="E36" s="255" t="s">
        <v>379</v>
      </c>
      <c r="F36" s="255" t="s">
        <v>67</v>
      </c>
      <c r="G36" s="259" t="s">
        <v>67</v>
      </c>
      <c r="H36" s="259" t="s">
        <v>67</v>
      </c>
      <c r="I36" s="259" t="s">
        <v>67</v>
      </c>
      <c r="J36" s="259" t="s">
        <v>241</v>
      </c>
      <c r="K36" s="259" t="s">
        <v>67</v>
      </c>
      <c r="L36" s="244" t="s">
        <v>380</v>
      </c>
      <c r="M36" s="255" t="s">
        <v>366</v>
      </c>
      <c r="N36" s="255" t="s">
        <v>381</v>
      </c>
      <c r="O36" s="255">
        <v>999494837</v>
      </c>
      <c r="P36" s="255"/>
      <c r="Q36" s="242" t="s">
        <v>382</v>
      </c>
      <c r="R36" s="255">
        <v>8</v>
      </c>
      <c r="S36" s="255" t="s">
        <v>383</v>
      </c>
    </row>
    <row r="37" spans="1:19" ht="15">
      <c r="A37" s="255" t="s">
        <v>363</v>
      </c>
      <c r="B37" s="257" t="s">
        <v>364</v>
      </c>
      <c r="C37" s="257" t="s">
        <v>125</v>
      </c>
      <c r="D37" s="258" t="s">
        <v>47</v>
      </c>
      <c r="E37" s="255" t="s">
        <v>400</v>
      </c>
      <c r="F37" s="255" t="s">
        <v>67</v>
      </c>
      <c r="G37" s="259" t="s">
        <v>67</v>
      </c>
      <c r="H37" s="259" t="s">
        <v>67</v>
      </c>
      <c r="I37" s="259" t="s">
        <v>67</v>
      </c>
      <c r="J37" s="259" t="s">
        <v>241</v>
      </c>
      <c r="K37" s="259" t="s">
        <v>67</v>
      </c>
      <c r="L37" s="244" t="s">
        <v>401</v>
      </c>
      <c r="M37" s="255" t="s">
        <v>366</v>
      </c>
      <c r="N37" s="255" t="s">
        <v>372</v>
      </c>
      <c r="O37" s="255">
        <v>992521411</v>
      </c>
      <c r="P37" s="255"/>
      <c r="Q37" s="241" t="s">
        <v>400</v>
      </c>
      <c r="R37" s="255">
        <v>12</v>
      </c>
      <c r="S37" s="255"/>
    </row>
    <row r="38" spans="1:19" ht="15">
      <c r="A38" s="260" t="s">
        <v>363</v>
      </c>
      <c r="B38" s="262" t="s">
        <v>364</v>
      </c>
      <c r="C38" s="262" t="s">
        <v>125</v>
      </c>
      <c r="D38" s="262" t="s">
        <v>47</v>
      </c>
      <c r="E38" s="260" t="s">
        <v>402</v>
      </c>
      <c r="F38" s="260" t="s">
        <v>241</v>
      </c>
      <c r="G38" s="259" t="s">
        <v>67</v>
      </c>
      <c r="H38" s="259" t="s">
        <v>67</v>
      </c>
      <c r="I38" s="259" t="s">
        <v>67</v>
      </c>
      <c r="J38" s="259" t="s">
        <v>241</v>
      </c>
      <c r="K38" s="259" t="s">
        <v>67</v>
      </c>
      <c r="L38" s="261" t="s">
        <v>394</v>
      </c>
      <c r="M38" s="260" t="s">
        <v>366</v>
      </c>
      <c r="N38" s="260" t="s">
        <v>386</v>
      </c>
      <c r="O38" s="260">
        <v>982702693</v>
      </c>
      <c r="P38" s="260"/>
      <c r="Q38" s="256" t="s">
        <v>402</v>
      </c>
      <c r="R38" s="260">
        <v>2</v>
      </c>
      <c r="S38" s="260"/>
    </row>
    <row r="39" spans="1:19">
      <c r="G39" s="19"/>
      <c r="H39" s="19"/>
      <c r="I39" s="19"/>
      <c r="J39" s="10"/>
      <c r="K39" s="17"/>
    </row>
    <row r="40" spans="1:19">
      <c r="G40" s="19"/>
      <c r="H40" s="19"/>
      <c r="I40" s="19"/>
      <c r="J40" s="10"/>
      <c r="K40" s="17"/>
    </row>
    <row r="41" spans="1:19">
      <c r="G41" s="19"/>
      <c r="H41" s="19"/>
      <c r="I41" s="19"/>
      <c r="J41" s="10"/>
      <c r="K41" s="17"/>
    </row>
    <row r="42" spans="1:19">
      <c r="G42" s="19"/>
      <c r="H42" s="19"/>
      <c r="I42" s="19"/>
      <c r="J42" s="10"/>
      <c r="K42" s="17"/>
    </row>
    <row r="43" spans="1:19">
      <c r="G43" s="19"/>
      <c r="H43" s="19"/>
      <c r="I43" s="19"/>
      <c r="J43" s="10"/>
      <c r="K43" s="17"/>
    </row>
    <row r="44" spans="1:19">
      <c r="G44" s="19"/>
      <c r="H44" s="19"/>
      <c r="I44" s="19"/>
      <c r="J44" s="10"/>
      <c r="K44" s="17"/>
    </row>
    <row r="45" spans="1:19">
      <c r="G45" s="19"/>
      <c r="H45" s="19"/>
      <c r="I45" s="19"/>
      <c r="J45" s="10"/>
      <c r="K45" s="17"/>
    </row>
    <row r="46" spans="1:19">
      <c r="G46" s="19"/>
      <c r="H46" s="19"/>
      <c r="I46" s="19"/>
      <c r="J46" s="10"/>
      <c r="K46" s="17"/>
    </row>
    <row r="47" spans="1:19">
      <c r="G47" s="19"/>
      <c r="H47" s="19"/>
      <c r="I47" s="19"/>
      <c r="J47" s="10"/>
      <c r="K47" s="17"/>
    </row>
    <row r="48" spans="1:19">
      <c r="G48" s="19"/>
      <c r="H48" s="19"/>
      <c r="I48" s="19"/>
      <c r="J48" s="10"/>
      <c r="K48" s="17"/>
    </row>
    <row r="49" spans="7:11">
      <c r="G49" s="19"/>
      <c r="H49" s="19"/>
      <c r="I49" s="19"/>
      <c r="J49" s="10"/>
      <c r="K49" s="17"/>
    </row>
    <row r="50" spans="7:11">
      <c r="G50" s="19"/>
      <c r="H50" s="19"/>
      <c r="I50" s="19"/>
      <c r="J50" s="10"/>
      <c r="K50" s="17"/>
    </row>
    <row r="51" spans="7:11">
      <c r="G51" s="19"/>
      <c r="H51" s="19"/>
      <c r="I51" s="19"/>
      <c r="J51" s="10"/>
      <c r="K51" s="17"/>
    </row>
    <row r="52" spans="7:11">
      <c r="G52" s="19"/>
      <c r="H52" s="19"/>
      <c r="I52" s="19"/>
      <c r="J52" s="10"/>
      <c r="K52" s="17"/>
    </row>
    <row r="53" spans="7:11">
      <c r="G53" s="19"/>
      <c r="H53" s="19"/>
      <c r="I53" s="19"/>
      <c r="J53" s="10"/>
      <c r="K53" s="17"/>
    </row>
    <row r="54" spans="7:11">
      <c r="G54" s="19"/>
      <c r="H54" s="19"/>
      <c r="I54" s="19"/>
      <c r="J54" s="10"/>
      <c r="K54" s="17"/>
    </row>
    <row r="55" spans="7:11">
      <c r="G55" s="19"/>
      <c r="H55" s="19"/>
      <c r="I55" s="19"/>
      <c r="J55" s="10"/>
      <c r="K55" s="17"/>
    </row>
    <row r="56" spans="7:11">
      <c r="G56" s="19"/>
      <c r="H56" s="19"/>
      <c r="I56" s="19"/>
      <c r="J56" s="10"/>
      <c r="K56" s="17"/>
    </row>
    <row r="57" spans="7:11">
      <c r="G57" s="19"/>
      <c r="H57" s="19"/>
      <c r="I57" s="19"/>
      <c r="J57" s="10"/>
      <c r="K57" s="17"/>
    </row>
    <row r="58" spans="7:11">
      <c r="G58" s="19"/>
      <c r="H58" s="19"/>
      <c r="I58" s="19"/>
      <c r="J58" s="10"/>
      <c r="K58" s="43"/>
    </row>
    <row r="59" spans="7:11">
      <c r="G59" s="19"/>
      <c r="H59" s="19"/>
      <c r="I59" s="19"/>
      <c r="J59" s="10"/>
      <c r="K59" s="27"/>
    </row>
    <row r="60" spans="7:11">
      <c r="G60" s="19"/>
      <c r="H60" s="19"/>
      <c r="I60" s="19"/>
      <c r="J60" s="10"/>
      <c r="K60" s="43"/>
    </row>
    <row r="61" spans="7:11">
      <c r="G61" s="19"/>
      <c r="H61" s="19"/>
      <c r="I61" s="19"/>
      <c r="J61" s="10"/>
      <c r="K61" s="43"/>
    </row>
    <row r="62" spans="7:11">
      <c r="G62" s="19"/>
      <c r="H62" s="19"/>
      <c r="I62" s="19"/>
      <c r="J62" s="10"/>
      <c r="K62" s="43"/>
    </row>
    <row r="63" spans="7:11">
      <c r="G63" s="19"/>
      <c r="H63" s="19"/>
      <c r="I63" s="19"/>
      <c r="J63" s="10"/>
      <c r="K63" s="43"/>
    </row>
    <row r="64" spans="7:11">
      <c r="G64" s="19"/>
      <c r="H64" s="19"/>
      <c r="I64" s="19"/>
      <c r="J64" s="10"/>
      <c r="K64" s="43"/>
    </row>
    <row r="65" spans="7:11">
      <c r="G65" s="19"/>
      <c r="H65" s="19"/>
      <c r="I65" s="19"/>
      <c r="J65" s="10"/>
      <c r="K65" s="43"/>
    </row>
    <row r="66" spans="7:11">
      <c r="G66" s="19"/>
      <c r="H66" s="19"/>
      <c r="I66" s="19"/>
      <c r="J66" s="10"/>
      <c r="K66" s="43"/>
    </row>
    <row r="67" spans="7:11">
      <c r="G67" s="19"/>
      <c r="H67" s="19"/>
      <c r="I67" s="19"/>
      <c r="J67" s="10"/>
      <c r="K67" s="43"/>
    </row>
    <row r="68" spans="7:11">
      <c r="G68" s="19"/>
      <c r="H68" s="19"/>
      <c r="I68" s="19"/>
      <c r="J68" s="10"/>
      <c r="K68" s="43"/>
    </row>
    <row r="69" spans="7:11">
      <c r="G69" s="19"/>
      <c r="H69" s="19"/>
      <c r="I69" s="19"/>
      <c r="J69" s="10"/>
      <c r="K69" s="43"/>
    </row>
    <row r="70" spans="7:11">
      <c r="G70" s="19"/>
      <c r="H70" s="19"/>
      <c r="I70" s="19"/>
      <c r="J70" s="10"/>
      <c r="K70" s="43"/>
    </row>
    <row r="71" spans="7:11">
      <c r="G71" s="19"/>
      <c r="H71" s="19"/>
      <c r="I71" s="19"/>
      <c r="J71" s="10"/>
      <c r="K71" s="43"/>
    </row>
    <row r="72" spans="7:11">
      <c r="G72" s="19"/>
      <c r="H72" s="19"/>
      <c r="I72" s="19"/>
      <c r="J72" s="10"/>
      <c r="K72" s="43"/>
    </row>
    <row r="73" spans="7:11">
      <c r="G73" s="19"/>
      <c r="H73" s="19"/>
      <c r="I73" s="19"/>
      <c r="J73" s="10"/>
      <c r="K73" s="43"/>
    </row>
    <row r="74" spans="7:11">
      <c r="G74" s="19"/>
      <c r="H74" s="19"/>
      <c r="I74" s="19"/>
      <c r="J74" s="10"/>
      <c r="K74" s="27"/>
    </row>
    <row r="75" spans="7:11">
      <c r="G75" s="19"/>
      <c r="H75" s="19"/>
      <c r="I75" s="19"/>
      <c r="J75" s="10"/>
      <c r="K75" s="43"/>
    </row>
    <row r="76" spans="7:11">
      <c r="G76" s="19"/>
      <c r="H76" s="19"/>
      <c r="I76" s="19"/>
      <c r="J76" s="10"/>
      <c r="K76" s="43"/>
    </row>
    <row r="77" spans="7:11">
      <c r="G77" s="19"/>
      <c r="H77" s="19"/>
      <c r="I77" s="19"/>
      <c r="J77" s="10"/>
      <c r="K77" s="43"/>
    </row>
    <row r="78" spans="7:11">
      <c r="G78" s="19"/>
      <c r="H78" s="19"/>
      <c r="I78" s="19"/>
      <c r="J78" s="10"/>
      <c r="K78" s="43"/>
    </row>
    <row r="79" spans="7:11">
      <c r="G79" s="19"/>
      <c r="H79" s="19"/>
      <c r="I79" s="19"/>
      <c r="J79" s="10"/>
      <c r="K79" s="43"/>
    </row>
    <row r="80" spans="7:11">
      <c r="G80" s="19"/>
      <c r="H80" s="19"/>
      <c r="I80" s="19"/>
      <c r="J80" s="10"/>
      <c r="K80" s="43"/>
    </row>
    <row r="81" spans="7:11">
      <c r="G81" s="19"/>
      <c r="H81" s="19"/>
      <c r="I81" s="19"/>
      <c r="J81" s="10"/>
      <c r="K81" s="43"/>
    </row>
    <row r="82" spans="7:11">
      <c r="G82" s="19"/>
      <c r="H82" s="19"/>
      <c r="I82" s="19"/>
      <c r="J82" s="10"/>
      <c r="K82" s="43"/>
    </row>
    <row r="83" spans="7:11">
      <c r="G83" s="19"/>
      <c r="H83" s="19"/>
      <c r="I83" s="19"/>
      <c r="J83" s="10"/>
      <c r="K83" s="43"/>
    </row>
    <row r="84" spans="7:11">
      <c r="G84" s="19"/>
      <c r="H84" s="19"/>
      <c r="I84" s="19"/>
      <c r="J84" s="10"/>
      <c r="K84" s="43"/>
    </row>
    <row r="85" spans="7:11">
      <c r="G85" s="19"/>
      <c r="H85" s="19"/>
      <c r="I85" s="19"/>
      <c r="J85" s="10"/>
      <c r="K85" s="43"/>
    </row>
    <row r="86" spans="7:11">
      <c r="G86" s="19"/>
      <c r="H86" s="19"/>
      <c r="I86" s="19"/>
      <c r="J86" s="10"/>
      <c r="K86" s="43"/>
    </row>
    <row r="87" spans="7:11">
      <c r="G87" s="19"/>
      <c r="H87" s="19"/>
      <c r="I87" s="19"/>
      <c r="J87" s="10"/>
      <c r="K87" s="43"/>
    </row>
    <row r="88" spans="7:11">
      <c r="G88" s="19"/>
      <c r="H88" s="19"/>
      <c r="I88" s="19"/>
      <c r="J88" s="10"/>
      <c r="K88" s="43"/>
    </row>
    <row r="89" spans="7:11">
      <c r="G89" s="19"/>
      <c r="H89" s="19"/>
      <c r="I89" s="19"/>
      <c r="J89" s="10"/>
      <c r="K89" s="27"/>
    </row>
    <row r="90" spans="7:11">
      <c r="G90" s="19"/>
      <c r="H90" s="19"/>
      <c r="I90" s="19"/>
      <c r="J90" s="10"/>
      <c r="K90" s="43"/>
    </row>
    <row r="91" spans="7:11">
      <c r="G91" s="19"/>
      <c r="H91" s="19"/>
      <c r="I91" s="19"/>
      <c r="J91" s="10"/>
      <c r="K91" s="43"/>
    </row>
    <row r="92" spans="7:11">
      <c r="G92" s="19"/>
      <c r="H92" s="19"/>
      <c r="I92" s="19"/>
      <c r="J92" s="10"/>
      <c r="K92" s="43"/>
    </row>
    <row r="93" spans="7:11">
      <c r="G93" s="19"/>
      <c r="H93" s="19"/>
      <c r="I93" s="19"/>
      <c r="J93" s="10"/>
      <c r="K93" s="43"/>
    </row>
    <row r="94" spans="7:11">
      <c r="G94" s="19"/>
      <c r="H94" s="19"/>
      <c r="I94" s="19"/>
      <c r="J94" s="10"/>
      <c r="K94" s="43"/>
    </row>
    <row r="95" spans="7:11">
      <c r="G95" s="19"/>
      <c r="H95" s="19"/>
      <c r="I95" s="19"/>
      <c r="J95" s="10"/>
      <c r="K95" s="43"/>
    </row>
    <row r="96" spans="7:11">
      <c r="G96" s="19"/>
      <c r="H96" s="19"/>
      <c r="I96" s="19"/>
      <c r="J96" s="10"/>
      <c r="K96" s="43"/>
    </row>
    <row r="97" spans="7:11">
      <c r="G97" s="19"/>
      <c r="H97" s="19"/>
      <c r="I97" s="19"/>
      <c r="J97" s="10"/>
      <c r="K97" s="43"/>
    </row>
    <row r="98" spans="7:11">
      <c r="G98" s="19"/>
      <c r="H98" s="19"/>
      <c r="I98" s="19"/>
      <c r="J98" s="10"/>
      <c r="K98" s="43"/>
    </row>
    <row r="99" spans="7:11">
      <c r="G99" s="19"/>
      <c r="H99" s="19"/>
      <c r="I99" s="19"/>
      <c r="J99" s="10"/>
      <c r="K99" s="43"/>
    </row>
    <row r="100" spans="7:11">
      <c r="G100" s="19"/>
      <c r="H100" s="19"/>
      <c r="I100" s="19"/>
      <c r="J100" s="10"/>
      <c r="K100" s="43"/>
    </row>
    <row r="101" spans="7:11">
      <c r="G101" s="19"/>
      <c r="H101" s="19"/>
      <c r="I101" s="19"/>
      <c r="J101" s="10"/>
      <c r="K101" s="43"/>
    </row>
    <row r="102" spans="7:11">
      <c r="G102" s="19"/>
      <c r="H102" s="19"/>
      <c r="I102" s="19"/>
      <c r="J102" s="10"/>
      <c r="K102" s="43"/>
    </row>
    <row r="103" spans="7:11">
      <c r="G103" s="19"/>
      <c r="H103" s="19"/>
      <c r="I103" s="19"/>
      <c r="J103" s="10"/>
      <c r="K103" s="43"/>
    </row>
    <row r="104" spans="7:11">
      <c r="G104" s="19"/>
      <c r="H104" s="19"/>
      <c r="I104" s="19"/>
      <c r="J104" s="10"/>
      <c r="K104" s="27"/>
    </row>
    <row r="105" spans="7:11">
      <c r="G105" s="19"/>
      <c r="H105" s="19"/>
      <c r="I105" s="19"/>
      <c r="J105" s="10"/>
      <c r="K105" s="43"/>
    </row>
    <row r="106" spans="7:11">
      <c r="G106" s="19"/>
      <c r="H106" s="19"/>
      <c r="I106" s="19"/>
      <c r="J106" s="10"/>
      <c r="K106" s="43"/>
    </row>
    <row r="107" spans="7:11">
      <c r="G107" s="19"/>
      <c r="H107" s="19"/>
      <c r="I107" s="19"/>
      <c r="J107" s="10"/>
      <c r="K107" s="43"/>
    </row>
    <row r="108" spans="7:11">
      <c r="G108" s="19"/>
      <c r="H108" s="19"/>
      <c r="I108" s="19"/>
      <c r="J108" s="10"/>
      <c r="K108" s="43"/>
    </row>
    <row r="109" spans="7:11">
      <c r="G109" s="19"/>
      <c r="H109" s="19"/>
      <c r="I109" s="19"/>
      <c r="J109" s="10"/>
      <c r="K109" s="43"/>
    </row>
    <row r="110" spans="7:11">
      <c r="G110" s="19"/>
      <c r="H110" s="19"/>
      <c r="I110" s="19"/>
      <c r="J110" s="10"/>
      <c r="K110" s="43"/>
    </row>
    <row r="111" spans="7:11">
      <c r="G111" s="19"/>
      <c r="H111" s="19"/>
      <c r="I111" s="19"/>
      <c r="J111" s="10"/>
      <c r="K111" s="43"/>
    </row>
    <row r="112" spans="7:11">
      <c r="G112" s="19"/>
      <c r="H112" s="19"/>
      <c r="I112" s="19"/>
      <c r="J112" s="10"/>
      <c r="K112" s="43"/>
    </row>
    <row r="113" spans="7:11">
      <c r="G113" s="19"/>
      <c r="H113" s="19"/>
      <c r="I113" s="19"/>
      <c r="J113" s="10"/>
      <c r="K113" s="43"/>
    </row>
    <row r="114" spans="7:11">
      <c r="G114" s="19"/>
      <c r="H114" s="19"/>
      <c r="I114" s="19"/>
      <c r="J114" s="10"/>
      <c r="K114" s="43"/>
    </row>
    <row r="115" spans="7:11">
      <c r="G115" s="19"/>
      <c r="H115" s="19"/>
      <c r="I115" s="19"/>
      <c r="J115" s="10"/>
      <c r="K115" s="43"/>
    </row>
    <row r="116" spans="7:11">
      <c r="G116" s="19"/>
      <c r="H116" s="19"/>
      <c r="I116" s="19"/>
      <c r="J116" s="10"/>
      <c r="K116" s="43"/>
    </row>
    <row r="117" spans="7:11">
      <c r="G117" s="19"/>
      <c r="H117" s="19"/>
      <c r="I117" s="19"/>
      <c r="J117" s="10"/>
      <c r="K117" s="43"/>
    </row>
    <row r="118" spans="7:11">
      <c r="G118" s="19"/>
      <c r="H118" s="19"/>
      <c r="I118" s="19"/>
      <c r="J118" s="10"/>
      <c r="K118" s="43"/>
    </row>
    <row r="119" spans="7:11">
      <c r="G119" s="19"/>
      <c r="H119" s="19"/>
      <c r="I119" s="19"/>
      <c r="J119" s="10"/>
      <c r="K119" s="27"/>
    </row>
    <row r="120" spans="7:11">
      <c r="G120" s="19"/>
      <c r="H120" s="19"/>
      <c r="I120" s="19"/>
      <c r="J120" s="10"/>
      <c r="K120" s="43"/>
    </row>
    <row r="121" spans="7:11">
      <c r="G121" s="19"/>
      <c r="H121" s="19"/>
      <c r="I121" s="19"/>
      <c r="J121" s="10"/>
      <c r="K121" s="43"/>
    </row>
    <row r="122" spans="7:11">
      <c r="G122" s="19"/>
      <c r="H122" s="19"/>
      <c r="I122" s="19"/>
      <c r="J122" s="10"/>
      <c r="K122" s="43"/>
    </row>
    <row r="123" spans="7:11">
      <c r="G123" s="19"/>
      <c r="H123" s="19"/>
      <c r="I123" s="19"/>
      <c r="J123" s="10"/>
      <c r="K123" s="43"/>
    </row>
    <row r="124" spans="7:11">
      <c r="G124" s="19"/>
      <c r="H124" s="19"/>
      <c r="I124" s="19"/>
      <c r="J124" s="10"/>
      <c r="K124" s="43"/>
    </row>
    <row r="125" spans="7:11">
      <c r="G125" s="19"/>
      <c r="H125" s="19"/>
      <c r="I125" s="19"/>
      <c r="J125" s="10"/>
      <c r="K125" s="43"/>
    </row>
    <row r="126" spans="7:11">
      <c r="G126" s="19"/>
      <c r="H126" s="19"/>
      <c r="I126" s="19"/>
      <c r="J126" s="10"/>
      <c r="K126" s="43"/>
    </row>
    <row r="127" spans="7:11">
      <c r="G127" s="19"/>
      <c r="H127" s="19"/>
      <c r="I127" s="19"/>
      <c r="J127" s="10"/>
      <c r="K127" s="43"/>
    </row>
    <row r="128" spans="7:11">
      <c r="G128" s="19"/>
      <c r="H128" s="19"/>
      <c r="I128" s="19"/>
      <c r="J128" s="10"/>
      <c r="K128" s="43"/>
    </row>
    <row r="129" spans="7:11">
      <c r="G129" s="19"/>
      <c r="H129" s="19"/>
      <c r="I129" s="19"/>
      <c r="J129" s="10"/>
      <c r="K129" s="43"/>
    </row>
    <row r="130" spans="7:11">
      <c r="G130" s="19"/>
      <c r="H130" s="19"/>
      <c r="I130" s="19"/>
      <c r="J130" s="10"/>
      <c r="K130" s="43"/>
    </row>
    <row r="131" spans="7:11">
      <c r="G131" s="19"/>
      <c r="H131" s="19"/>
      <c r="I131" s="19"/>
      <c r="J131" s="10"/>
      <c r="K131" s="43"/>
    </row>
    <row r="132" spans="7:11">
      <c r="G132" s="19"/>
      <c r="H132" s="19"/>
      <c r="I132" s="19"/>
      <c r="J132" s="10"/>
      <c r="K132" s="43"/>
    </row>
    <row r="133" spans="7:11">
      <c r="G133" s="19"/>
      <c r="H133" s="19"/>
      <c r="I133" s="19"/>
      <c r="J133" s="10"/>
      <c r="K133" s="43"/>
    </row>
    <row r="134" spans="7:11">
      <c r="G134" s="19"/>
      <c r="H134" s="19"/>
      <c r="I134" s="19"/>
      <c r="J134" s="10"/>
      <c r="K134" s="27"/>
    </row>
    <row r="135" spans="7:11">
      <c r="G135" s="19"/>
      <c r="H135" s="19"/>
      <c r="I135" s="19"/>
      <c r="J135" s="10"/>
      <c r="K135" s="43"/>
    </row>
    <row r="136" spans="7:11">
      <c r="G136" s="19"/>
      <c r="H136" s="19"/>
      <c r="I136" s="19"/>
      <c r="J136" s="10"/>
      <c r="K136" s="43"/>
    </row>
    <row r="137" spans="7:11">
      <c r="G137" s="19"/>
      <c r="H137" s="19"/>
      <c r="I137" s="19"/>
      <c r="J137" s="10"/>
      <c r="K137" s="43"/>
    </row>
    <row r="138" spans="7:11">
      <c r="G138" s="19"/>
      <c r="H138" s="19"/>
      <c r="I138" s="19"/>
      <c r="J138" s="10"/>
      <c r="K138" s="43"/>
    </row>
    <row r="139" spans="7:11">
      <c r="G139" s="19"/>
      <c r="H139" s="19"/>
      <c r="I139" s="19"/>
      <c r="J139" s="10"/>
      <c r="K139" s="43"/>
    </row>
    <row r="140" spans="7:11">
      <c r="G140" s="19"/>
      <c r="H140" s="19"/>
      <c r="I140" s="19"/>
      <c r="J140" s="10"/>
      <c r="K140" s="43"/>
    </row>
    <row r="141" spans="7:11">
      <c r="G141" s="19"/>
      <c r="H141" s="19"/>
      <c r="I141" s="19"/>
      <c r="J141" s="10"/>
      <c r="K141" s="43"/>
    </row>
    <row r="142" spans="7:11">
      <c r="G142" s="19"/>
      <c r="H142" s="19"/>
      <c r="I142" s="19"/>
      <c r="J142" s="10"/>
      <c r="K142" s="43"/>
    </row>
    <row r="143" spans="7:11">
      <c r="G143" s="19"/>
      <c r="H143" s="19"/>
      <c r="I143" s="19"/>
      <c r="J143" s="10"/>
      <c r="K143" s="43"/>
    </row>
    <row r="144" spans="7:11">
      <c r="G144" s="19"/>
      <c r="H144" s="19"/>
      <c r="I144" s="19"/>
      <c r="J144" s="10"/>
      <c r="K144" s="43"/>
    </row>
    <row r="145" spans="7:11">
      <c r="G145" s="19"/>
      <c r="H145" s="19"/>
      <c r="I145" s="19"/>
      <c r="J145" s="10"/>
      <c r="K145" s="43"/>
    </row>
    <row r="146" spans="7:11">
      <c r="G146" s="19"/>
      <c r="H146" s="19"/>
      <c r="I146" s="19"/>
      <c r="J146" s="10"/>
      <c r="K146" s="43"/>
    </row>
    <row r="147" spans="7:11">
      <c r="G147" s="19"/>
      <c r="H147" s="19"/>
      <c r="I147" s="19"/>
      <c r="J147" s="10"/>
      <c r="K147" s="43"/>
    </row>
    <row r="148" spans="7:11">
      <c r="G148" s="19"/>
      <c r="H148" s="19"/>
      <c r="I148" s="19"/>
      <c r="J148" s="10"/>
      <c r="K148" s="43"/>
    </row>
    <row r="149" spans="7:11">
      <c r="G149" s="19"/>
      <c r="H149" s="19"/>
      <c r="I149" s="19"/>
      <c r="J149" s="10"/>
      <c r="K149" s="27"/>
    </row>
    <row r="150" spans="7:11">
      <c r="G150" s="19"/>
      <c r="H150" s="19"/>
      <c r="I150" s="19"/>
      <c r="J150" s="10"/>
      <c r="K150" s="43"/>
    </row>
    <row r="151" spans="7:11">
      <c r="G151" s="19"/>
      <c r="H151" s="19"/>
      <c r="I151" s="19"/>
      <c r="J151" s="10"/>
      <c r="K151" s="43"/>
    </row>
    <row r="152" spans="7:11">
      <c r="G152" s="19"/>
      <c r="H152" s="19"/>
      <c r="I152" s="19"/>
      <c r="J152" s="10"/>
      <c r="K152" s="43"/>
    </row>
    <row r="153" spans="7:11">
      <c r="G153" s="19"/>
      <c r="H153" s="19"/>
      <c r="I153" s="19"/>
      <c r="J153" s="10"/>
      <c r="K153" s="43"/>
    </row>
    <row r="154" spans="7:11">
      <c r="G154" s="19"/>
      <c r="H154" s="19"/>
      <c r="I154" s="19"/>
      <c r="J154" s="10"/>
      <c r="K154" s="43"/>
    </row>
    <row r="155" spans="7:11">
      <c r="G155" s="19"/>
      <c r="H155" s="19"/>
      <c r="I155" s="19"/>
      <c r="J155" s="10"/>
      <c r="K155" s="43"/>
    </row>
    <row r="156" spans="7:11">
      <c r="G156" s="19"/>
      <c r="H156" s="19"/>
      <c r="I156" s="19"/>
      <c r="J156" s="10"/>
      <c r="K156" s="43"/>
    </row>
    <row r="157" spans="7:11">
      <c r="G157" s="19"/>
      <c r="H157" s="19"/>
      <c r="I157" s="19"/>
      <c r="J157" s="10"/>
      <c r="K157" s="43"/>
    </row>
    <row r="158" spans="7:11">
      <c r="G158" s="19"/>
      <c r="H158" s="19"/>
      <c r="I158" s="19"/>
      <c r="J158" s="10"/>
      <c r="K158" s="43"/>
    </row>
    <row r="159" spans="7:11">
      <c r="G159" s="19"/>
      <c r="H159" s="19"/>
      <c r="I159" s="19"/>
      <c r="J159" s="10"/>
      <c r="K159" s="43"/>
    </row>
    <row r="160" spans="7:11">
      <c r="G160" s="19"/>
      <c r="H160" s="19"/>
      <c r="I160" s="19"/>
      <c r="J160" s="10"/>
      <c r="K160" s="43"/>
    </row>
    <row r="161" spans="7:11">
      <c r="G161" s="19"/>
      <c r="H161" s="19"/>
      <c r="I161" s="19"/>
      <c r="J161" s="10"/>
      <c r="K161" s="43"/>
    </row>
    <row r="162" spans="7:11">
      <c r="G162" s="19"/>
      <c r="H162" s="19"/>
      <c r="I162" s="19"/>
      <c r="J162" s="10"/>
      <c r="K162" s="43"/>
    </row>
    <row r="163" spans="7:11">
      <c r="G163" s="19"/>
      <c r="H163" s="19"/>
      <c r="I163" s="19"/>
      <c r="J163" s="10"/>
      <c r="K163" s="43"/>
    </row>
    <row r="164" spans="7:11">
      <c r="G164" s="19"/>
      <c r="H164" s="19"/>
      <c r="I164" s="19"/>
      <c r="J164" s="10"/>
      <c r="K164" s="27"/>
    </row>
    <row r="165" spans="7:11">
      <c r="G165" s="19"/>
      <c r="H165" s="19"/>
      <c r="I165" s="19"/>
      <c r="J165" s="10"/>
      <c r="K165" s="43"/>
    </row>
    <row r="166" spans="7:11">
      <c r="G166" s="19"/>
      <c r="H166" s="19"/>
      <c r="I166" s="19"/>
      <c r="J166" s="10"/>
      <c r="K166" s="43"/>
    </row>
    <row r="167" spans="7:11">
      <c r="G167" s="19"/>
      <c r="H167" s="19"/>
      <c r="I167" s="19"/>
      <c r="J167" s="10"/>
      <c r="K167" s="43"/>
    </row>
    <row r="168" spans="7:11">
      <c r="G168" s="19"/>
      <c r="H168" s="19"/>
      <c r="I168" s="19"/>
      <c r="J168" s="10"/>
      <c r="K168" s="43"/>
    </row>
    <row r="169" spans="7:11">
      <c r="G169" s="19"/>
      <c r="H169" s="19"/>
      <c r="I169" s="19"/>
      <c r="J169" s="10"/>
      <c r="K169" s="43"/>
    </row>
    <row r="170" spans="7:11">
      <c r="G170" s="19"/>
      <c r="H170" s="19"/>
      <c r="I170" s="19"/>
      <c r="J170" s="10"/>
      <c r="K170" s="43"/>
    </row>
    <row r="171" spans="7:11">
      <c r="G171" s="19"/>
      <c r="H171" s="19"/>
      <c r="I171" s="19"/>
      <c r="J171" s="10"/>
      <c r="K171" s="43"/>
    </row>
    <row r="172" spans="7:11">
      <c r="G172" s="19"/>
      <c r="H172" s="19"/>
      <c r="I172" s="19"/>
      <c r="J172" s="10"/>
      <c r="K172" s="43"/>
    </row>
    <row r="173" spans="7:11">
      <c r="G173" s="19"/>
      <c r="H173" s="19"/>
      <c r="I173" s="19"/>
      <c r="J173" s="10"/>
      <c r="K173" s="43"/>
    </row>
    <row r="174" spans="7:11">
      <c r="G174" s="19"/>
      <c r="H174" s="19"/>
      <c r="I174" s="19"/>
      <c r="J174" s="10"/>
      <c r="K174" s="43"/>
    </row>
    <row r="175" spans="7:11">
      <c r="G175" s="19"/>
      <c r="H175" s="19"/>
      <c r="I175" s="19"/>
      <c r="J175" s="10"/>
      <c r="K175" s="43"/>
    </row>
    <row r="176" spans="7:11">
      <c r="G176" s="19"/>
      <c r="H176" s="19"/>
      <c r="I176" s="19"/>
      <c r="J176" s="10"/>
      <c r="K176" s="43"/>
    </row>
    <row r="177" spans="7:11">
      <c r="G177" s="19"/>
      <c r="H177" s="19"/>
      <c r="I177" s="19"/>
      <c r="J177" s="10"/>
      <c r="K177" s="43"/>
    </row>
    <row r="178" spans="7:11">
      <c r="G178" s="19"/>
      <c r="H178" s="19"/>
      <c r="I178" s="19"/>
      <c r="J178" s="10"/>
      <c r="K178" s="43"/>
    </row>
    <row r="179" spans="7:11">
      <c r="G179" s="19"/>
      <c r="H179" s="19"/>
      <c r="I179" s="19"/>
      <c r="J179" s="10"/>
      <c r="K179" s="27"/>
    </row>
    <row r="180" spans="7:11">
      <c r="G180" s="19"/>
      <c r="H180" s="19"/>
      <c r="I180" s="19"/>
      <c r="J180" s="10"/>
      <c r="K180" s="43"/>
    </row>
    <row r="181" spans="7:11">
      <c r="G181" s="19"/>
      <c r="H181" s="19"/>
      <c r="I181" s="19"/>
      <c r="J181" s="10"/>
      <c r="K181" s="43"/>
    </row>
    <row r="182" spans="7:11">
      <c r="G182" s="19"/>
      <c r="H182" s="19"/>
      <c r="I182" s="19"/>
      <c r="J182" s="10"/>
      <c r="K182" s="43"/>
    </row>
    <row r="183" spans="7:11">
      <c r="G183" s="19"/>
      <c r="H183" s="19"/>
      <c r="I183" s="19"/>
      <c r="J183" s="10"/>
      <c r="K183" s="43"/>
    </row>
    <row r="184" spans="7:11">
      <c r="G184" s="19"/>
      <c r="H184" s="19"/>
      <c r="I184" s="19"/>
      <c r="J184" s="10"/>
      <c r="K184" s="43"/>
    </row>
    <row r="185" spans="7:11">
      <c r="G185" s="19"/>
      <c r="H185" s="19"/>
      <c r="I185" s="19"/>
      <c r="J185" s="10"/>
      <c r="K185" s="43"/>
    </row>
    <row r="186" spans="7:11">
      <c r="G186" s="19"/>
      <c r="H186" s="19"/>
      <c r="I186" s="19"/>
      <c r="J186" s="10"/>
      <c r="K186" s="43"/>
    </row>
    <row r="187" spans="7:11">
      <c r="K187" s="43"/>
    </row>
    <row r="188" spans="7:11">
      <c r="K188" s="43"/>
    </row>
    <row r="189" spans="7:11">
      <c r="K189" s="43"/>
    </row>
    <row r="190" spans="7:11">
      <c r="K190" s="43"/>
    </row>
    <row r="191" spans="7:11">
      <c r="K191" s="43"/>
    </row>
    <row r="192" spans="7:11">
      <c r="K192" s="43"/>
    </row>
    <row r="193" spans="11:11">
      <c r="K193" s="43"/>
    </row>
    <row r="194" spans="11:11">
      <c r="K194" s="43"/>
    </row>
    <row r="195" spans="11:11">
      <c r="K195" s="43"/>
    </row>
    <row r="196" spans="11:11">
      <c r="K196" s="43"/>
    </row>
  </sheetData>
  <autoFilter ref="A2:S2"/>
  <mergeCells count="3">
    <mergeCell ref="A1:B1"/>
    <mergeCell ref="C1:S1"/>
    <mergeCell ref="A10:A13"/>
  </mergeCells>
  <conditionalFormatting sqref="T16:T22 T30:T50">
    <cfRule type="cellIs" dxfId="23" priority="143" operator="equal">
      <formula>#REF!</formula>
    </cfRule>
  </conditionalFormatting>
  <conditionalFormatting sqref="T6:T15">
    <cfRule type="cellIs" dxfId="22" priority="51" operator="equal">
      <formula>#REF!</formula>
    </cfRule>
  </conditionalFormatting>
  <conditionalFormatting sqref="T4:T5">
    <cfRule type="cellIs" dxfId="21" priority="50" operator="equal">
      <formula>#REF!</formula>
    </cfRule>
  </conditionalFormatting>
  <conditionalFormatting sqref="T23 T28">
    <cfRule type="cellIs" dxfId="20" priority="2" operator="equal">
      <formula>#REF!</formula>
    </cfRule>
  </conditionalFormatting>
  <conditionalFormatting sqref="T27">
    <cfRule type="cellIs" dxfId="19" priority="1" operator="equal">
      <formula>#REF!</formula>
    </cfRule>
  </conditionalFormatting>
  <dataValidations count="3">
    <dataValidation type="list" allowBlank="1" showInputMessage="1" showErrorMessage="1" sqref="JN24:JN25 TJ24:TJ25 ADF24:ADF25 ANB24:ANB25 AWX24:AWX25 BGT24:BGT25 BQP24:BQP25 CAL24:CAL25 CKH24:CKH25 CUD24:CUD25 DDZ24:DDZ25 DNV24:DNV25 DXR24:DXR25 EHN24:EHN25 ERJ24:ERJ25 FBF24:FBF25 FLB24:FLB25 FUX24:FUX25 GET24:GET25 GOP24:GOP25 GYL24:GYL25 HIH24:HIH25 HSD24:HSD25 IBZ24:IBZ25 ILV24:ILV25 IVR24:IVR25 JFN24:JFN25 JPJ24:JPJ25 JZF24:JZF25 KJB24:KJB25 KSX24:KSX25 LCT24:LCT25 LMP24:LMP25 LWL24:LWL25 MGH24:MGH25 MQD24:MQD25 MZZ24:MZZ25 NJV24:NJV25 NTR24:NTR25 ODN24:ODN25 ONJ24:ONJ25 OXF24:OXF25 PHB24:PHB25 PQX24:PQX25 QAT24:QAT25 QKP24:QKP25 QUL24:QUL25 REH24:REH25 ROD24:ROD25 RXZ24:RXZ25 SHV24:SHV25 SRR24:SRR25 TBN24:TBN25 TLJ24:TLJ25 TVF24:TVF25 UFB24:UFB25 UOX24:UOX25 UYT24:UYT25 VIP24:VIP25 VSL24:VSL25 WCH24:WCH25 WMD24:WMD25 WVZ24:WVZ25">
      <formula1>INDIRECT(JC24)</formula1>
    </dataValidation>
    <dataValidation type="list" allowBlank="1" showInputMessage="1" showErrorMessage="1" sqref="JN26:JN27 TJ26:TJ27 ADF26:ADF27 ANB26:ANB27 AWX26:AWX27 BGT26:BGT27 BQP26:BQP27 CAL26:CAL27 CKH26:CKH27 CUD26:CUD27 DDZ26:DDZ27 DNV26:DNV27 DXR26:DXR27 EHN26:EHN27 ERJ26:ERJ27 FBF26:FBF27 FLB26:FLB27 FUX26:FUX27 GET26:GET27 GOP26:GOP27 GYL26:GYL27 HIH26:HIH27 HSD26:HSD27 IBZ26:IBZ27 ILV26:ILV27 IVR26:IVR27 JFN26:JFN27 JPJ26:JPJ27 JZF26:JZF27 KJB26:KJB27 KSX26:KSX27 LCT26:LCT27 LMP26:LMP27 LWL26:LWL27 MGH26:MGH27 MQD26:MQD27 MZZ26:MZZ27 NJV26:NJV27 NTR26:NTR27 ODN26:ODN27 ONJ26:ONJ27 OXF26:OXF27 PHB26:PHB27 PQX26:PQX27 QAT26:QAT27 QKP26:QKP27 QUL26:QUL27 REH26:REH27 ROD26:ROD27 RXZ26:RXZ27 SHV26:SHV27 SRR26:SRR27 TBN26:TBN27 TLJ26:TLJ27 TVF26:TVF27 UFB26:UFB27 UOX26:UOX27 UYT26:UYT27 VIP26:VIP27 VSL26:VSL27 WCH26:WCH27 WMD26:WMD27 WVZ26:WVZ27">
      <formula1>INDIRECT(#REF!)</formula1>
    </dataValidation>
    <dataValidation type="list" allowBlank="1" showInputMessage="1" showErrorMessage="1" sqref="P29">
      <formula1>INDIRECT(D29)</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3" operator="equal" id="{05B37DA4-FB4F-4FF9-AB3F-F43450B2FF94}">
            <xm:f>'[FORMATO_S09 - Acta Semanal 2018_L6-Rev_OOCC.xlsx]MARTES'!#REF!</xm:f>
            <x14:dxf>
              <font>
                <color theme="0"/>
              </font>
            </x14:dxf>
          </x14:cfRule>
          <xm:sqref>T3:U3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0000"/>
  </sheetPr>
  <dimension ref="A1:U40"/>
  <sheetViews>
    <sheetView zoomScale="85" zoomScaleNormal="85" workbookViewId="0">
      <pane ySplit="2" topLeftCell="A15" activePane="bottomLeft" state="frozen"/>
      <selection activeCell="C2" sqref="C2"/>
      <selection pane="bottomLeft" activeCell="D43" sqref="D43"/>
    </sheetView>
  </sheetViews>
  <sheetFormatPr baseColWidth="10" defaultColWidth="9.140625" defaultRowHeight="12.75"/>
  <cols>
    <col min="1" max="1" width="29.140625" style="18" bestFit="1" customWidth="1"/>
    <col min="2" max="2" width="33" style="18" bestFit="1" customWidth="1"/>
    <col min="3" max="3" width="16.85546875" style="18" bestFit="1" customWidth="1"/>
    <col min="4" max="4" width="20.42578125" style="18" customWidth="1"/>
    <col min="5" max="5" width="74.5703125" style="18" bestFit="1" customWidth="1"/>
    <col min="6" max="6" width="13.7109375" style="18" bestFit="1" customWidth="1"/>
    <col min="7" max="7" width="18.85546875" style="18" bestFit="1" customWidth="1"/>
    <col min="8" max="9" width="13.42578125" style="18" customWidth="1"/>
    <col min="10" max="11" width="13.28515625" style="18" customWidth="1"/>
    <col min="12" max="12" width="56" style="18" bestFit="1" customWidth="1"/>
    <col min="13" max="13" width="16.5703125" style="18" customWidth="1"/>
    <col min="14" max="14" width="27" style="18" customWidth="1"/>
    <col min="15" max="15" width="28.140625" style="18" bestFit="1" customWidth="1"/>
    <col min="16" max="16" width="14" style="18" customWidth="1"/>
    <col min="17" max="17" width="27.140625" style="18" customWidth="1"/>
    <col min="18" max="18" width="34.7109375" style="18" customWidth="1"/>
    <col min="19" max="19" width="118" style="18" bestFit="1" customWidth="1"/>
    <col min="20" max="20" width="12.42578125" style="18" customWidth="1"/>
    <col min="21" max="16384" width="9.140625" style="18"/>
  </cols>
  <sheetData>
    <row r="1" spans="1:20" ht="41.25" customHeight="1">
      <c r="A1" s="354" t="s">
        <v>181</v>
      </c>
      <c r="B1" s="354"/>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20" ht="26.25" thickBot="1">
      <c r="A2" s="25" t="s">
        <v>49</v>
      </c>
      <c r="B2" s="45" t="s">
        <v>53</v>
      </c>
      <c r="C2" s="44" t="s">
        <v>123</v>
      </c>
      <c r="D2" s="45" t="s">
        <v>111</v>
      </c>
      <c r="E2" s="44" t="s">
        <v>48</v>
      </c>
      <c r="F2" s="45" t="s">
        <v>113</v>
      </c>
      <c r="G2" s="14" t="s">
        <v>114</v>
      </c>
      <c r="H2" s="14" t="s">
        <v>112</v>
      </c>
      <c r="I2" s="14" t="s">
        <v>129</v>
      </c>
      <c r="J2" s="46" t="s">
        <v>131</v>
      </c>
      <c r="K2" s="46" t="s">
        <v>183</v>
      </c>
      <c r="L2" s="45" t="s">
        <v>130</v>
      </c>
      <c r="M2" s="45" t="s">
        <v>110</v>
      </c>
      <c r="N2" s="45" t="s">
        <v>50</v>
      </c>
      <c r="O2" s="45" t="s">
        <v>108</v>
      </c>
      <c r="P2" s="45" t="s">
        <v>182</v>
      </c>
      <c r="Q2" s="45" t="s">
        <v>52</v>
      </c>
      <c r="R2" s="47" t="s">
        <v>179</v>
      </c>
      <c r="S2" s="24" t="s">
        <v>51</v>
      </c>
      <c r="T2" s="24" t="s">
        <v>184</v>
      </c>
    </row>
    <row r="3" spans="1:20" s="131" customFormat="1" ht="38.25">
      <c r="A3" s="123" t="s">
        <v>255</v>
      </c>
      <c r="B3" s="120" t="s">
        <v>256</v>
      </c>
      <c r="C3" s="119" t="s">
        <v>125</v>
      </c>
      <c r="D3" s="123" t="s">
        <v>257</v>
      </c>
      <c r="E3" s="123" t="s">
        <v>258</v>
      </c>
      <c r="F3" s="118" t="s">
        <v>67</v>
      </c>
      <c r="G3" s="117" t="s">
        <v>67</v>
      </c>
      <c r="H3" s="117" t="s">
        <v>67</v>
      </c>
      <c r="I3" s="117" t="s">
        <v>67</v>
      </c>
      <c r="J3" s="127" t="s">
        <v>241</v>
      </c>
      <c r="K3" s="127" t="s">
        <v>67</v>
      </c>
      <c r="L3" s="126" t="s">
        <v>259</v>
      </c>
      <c r="M3" s="125" t="s">
        <v>260</v>
      </c>
      <c r="N3" s="123" t="s">
        <v>261</v>
      </c>
      <c r="O3" s="123" t="s">
        <v>262</v>
      </c>
      <c r="P3" s="125"/>
      <c r="Q3" s="125" t="s">
        <v>258</v>
      </c>
      <c r="R3" s="122">
        <v>4</v>
      </c>
      <c r="S3" s="121" t="s">
        <v>263</v>
      </c>
    </row>
    <row r="4" spans="1:20" s="131" customFormat="1" ht="38.25">
      <c r="A4" s="123" t="s">
        <v>255</v>
      </c>
      <c r="B4" s="120" t="s">
        <v>256</v>
      </c>
      <c r="C4" s="119" t="s">
        <v>125</v>
      </c>
      <c r="D4" s="123" t="s">
        <v>257</v>
      </c>
      <c r="E4" s="123" t="s">
        <v>258</v>
      </c>
      <c r="F4" s="118" t="s">
        <v>67</v>
      </c>
      <c r="G4" s="117" t="s">
        <v>67</v>
      </c>
      <c r="H4" s="117" t="s">
        <v>67</v>
      </c>
      <c r="I4" s="117" t="s">
        <v>67</v>
      </c>
      <c r="J4" s="127" t="s">
        <v>241</v>
      </c>
      <c r="K4" s="127" t="s">
        <v>67</v>
      </c>
      <c r="L4" s="126" t="s">
        <v>264</v>
      </c>
      <c r="M4" s="125" t="s">
        <v>260</v>
      </c>
      <c r="N4" s="123" t="s">
        <v>261</v>
      </c>
      <c r="O4" s="123" t="s">
        <v>262</v>
      </c>
      <c r="P4" s="125"/>
      <c r="Q4" s="125" t="s">
        <v>258</v>
      </c>
      <c r="R4" s="122">
        <v>4</v>
      </c>
      <c r="S4" s="116" t="s">
        <v>265</v>
      </c>
    </row>
    <row r="5" spans="1:20" s="131" customFormat="1" ht="38.25">
      <c r="A5" s="123" t="s">
        <v>255</v>
      </c>
      <c r="B5" s="120" t="s">
        <v>256</v>
      </c>
      <c r="C5" s="119" t="s">
        <v>125</v>
      </c>
      <c r="D5" s="123" t="s">
        <v>257</v>
      </c>
      <c r="E5" s="123" t="s">
        <v>258</v>
      </c>
      <c r="F5" s="118" t="s">
        <v>67</v>
      </c>
      <c r="G5" s="117" t="s">
        <v>67</v>
      </c>
      <c r="H5" s="117" t="s">
        <v>67</v>
      </c>
      <c r="I5" s="117" t="s">
        <v>67</v>
      </c>
      <c r="J5" s="127" t="s">
        <v>241</v>
      </c>
      <c r="K5" s="127" t="s">
        <v>67</v>
      </c>
      <c r="L5" s="126" t="s">
        <v>266</v>
      </c>
      <c r="M5" s="125" t="s">
        <v>260</v>
      </c>
      <c r="N5" s="123" t="s">
        <v>261</v>
      </c>
      <c r="O5" s="123" t="s">
        <v>262</v>
      </c>
      <c r="P5" s="125"/>
      <c r="Q5" s="125" t="s">
        <v>258</v>
      </c>
      <c r="R5" s="122">
        <v>4</v>
      </c>
      <c r="S5" s="116" t="s">
        <v>267</v>
      </c>
    </row>
    <row r="6" spans="1:20" s="112" customFormat="1" ht="38.25">
      <c r="A6" s="135" t="s">
        <v>255</v>
      </c>
      <c r="B6" s="107" t="s">
        <v>256</v>
      </c>
      <c r="C6" s="119" t="s">
        <v>125</v>
      </c>
      <c r="D6" s="135" t="s">
        <v>268</v>
      </c>
      <c r="E6" s="135" t="s">
        <v>269</v>
      </c>
      <c r="F6" s="98" t="s">
        <v>67</v>
      </c>
      <c r="G6" s="108" t="s">
        <v>67</v>
      </c>
      <c r="H6" s="108" t="s">
        <v>67</v>
      </c>
      <c r="I6" s="108" t="s">
        <v>67</v>
      </c>
      <c r="J6" s="109" t="s">
        <v>241</v>
      </c>
      <c r="K6" s="109" t="s">
        <v>67</v>
      </c>
      <c r="L6" s="110" t="s">
        <v>270</v>
      </c>
      <c r="M6" s="98" t="s">
        <v>260</v>
      </c>
      <c r="N6" s="123" t="s">
        <v>261</v>
      </c>
      <c r="O6" s="123" t="s">
        <v>262</v>
      </c>
      <c r="P6" s="98"/>
      <c r="Q6" s="135" t="s">
        <v>269</v>
      </c>
      <c r="R6" s="99">
        <v>4</v>
      </c>
      <c r="S6" s="111" t="s">
        <v>271</v>
      </c>
    </row>
    <row r="7" spans="1:20" s="131" customFormat="1" ht="25.5">
      <c r="A7" s="113" t="s">
        <v>255</v>
      </c>
      <c r="B7" s="107" t="s">
        <v>256</v>
      </c>
      <c r="C7" s="119" t="s">
        <v>125</v>
      </c>
      <c r="D7" s="135" t="s">
        <v>268</v>
      </c>
      <c r="E7" s="135" t="s">
        <v>272</v>
      </c>
      <c r="F7" s="98" t="s">
        <v>67</v>
      </c>
      <c r="G7" s="108" t="s">
        <v>67</v>
      </c>
      <c r="H7" s="108" t="s">
        <v>67</v>
      </c>
      <c r="I7" s="108" t="s">
        <v>67</v>
      </c>
      <c r="J7" s="109" t="s">
        <v>241</v>
      </c>
      <c r="K7" s="109" t="s">
        <v>67</v>
      </c>
      <c r="L7" s="110" t="s">
        <v>273</v>
      </c>
      <c r="M7" s="98" t="s">
        <v>260</v>
      </c>
      <c r="N7" s="135" t="s">
        <v>274</v>
      </c>
      <c r="O7" s="135" t="s">
        <v>275</v>
      </c>
      <c r="P7" s="98"/>
      <c r="Q7" s="135" t="s">
        <v>272</v>
      </c>
      <c r="R7" s="99">
        <v>6</v>
      </c>
      <c r="S7" s="114" t="s">
        <v>276</v>
      </c>
    </row>
    <row r="8" spans="1:20" s="131" customFormat="1" ht="39" thickBot="1">
      <c r="A8" s="113" t="s">
        <v>255</v>
      </c>
      <c r="B8" s="107" t="s">
        <v>256</v>
      </c>
      <c r="C8" s="119" t="s">
        <v>124</v>
      </c>
      <c r="D8" s="135" t="s">
        <v>268</v>
      </c>
      <c r="E8" s="135" t="s">
        <v>277</v>
      </c>
      <c r="F8" s="98" t="s">
        <v>67</v>
      </c>
      <c r="G8" s="108" t="s">
        <v>67</v>
      </c>
      <c r="H8" s="108" t="s">
        <v>67</v>
      </c>
      <c r="I8" s="108" t="s">
        <v>67</v>
      </c>
      <c r="J8" s="109" t="s">
        <v>241</v>
      </c>
      <c r="K8" s="109" t="s">
        <v>67</v>
      </c>
      <c r="L8" s="110" t="s">
        <v>278</v>
      </c>
      <c r="M8" s="98" t="s">
        <v>260</v>
      </c>
      <c r="N8" s="135" t="s">
        <v>279</v>
      </c>
      <c r="O8" s="135" t="s">
        <v>280</v>
      </c>
      <c r="P8" s="98"/>
      <c r="Q8" s="135" t="s">
        <v>277</v>
      </c>
      <c r="R8" s="99">
        <v>10</v>
      </c>
      <c r="S8" s="114" t="s">
        <v>281</v>
      </c>
    </row>
    <row r="9" spans="1:20" ht="14.25">
      <c r="A9" s="355" t="s">
        <v>303</v>
      </c>
      <c r="B9" s="173" t="s">
        <v>249</v>
      </c>
      <c r="C9" s="174" t="s">
        <v>304</v>
      </c>
      <c r="D9" s="173" t="s">
        <v>305</v>
      </c>
      <c r="E9" s="173" t="s">
        <v>306</v>
      </c>
      <c r="F9" s="173" t="s">
        <v>251</v>
      </c>
      <c r="G9" s="171" t="s">
        <v>251</v>
      </c>
      <c r="H9" s="171" t="s">
        <v>241</v>
      </c>
      <c r="I9" s="171" t="s">
        <v>241</v>
      </c>
      <c r="J9" s="171" t="s">
        <v>241</v>
      </c>
      <c r="K9" s="171" t="s">
        <v>241</v>
      </c>
      <c r="L9" s="175" t="s">
        <v>307</v>
      </c>
      <c r="M9" s="173" t="s">
        <v>308</v>
      </c>
      <c r="N9" s="173" t="s">
        <v>326</v>
      </c>
      <c r="O9" s="173" t="s">
        <v>327</v>
      </c>
      <c r="P9" s="173"/>
      <c r="Q9" s="173" t="s">
        <v>305</v>
      </c>
      <c r="R9" s="173">
        <v>10</v>
      </c>
      <c r="S9" s="176"/>
      <c r="T9" s="169"/>
    </row>
    <row r="10" spans="1:20" ht="14.25">
      <c r="A10" s="356"/>
      <c r="B10" s="173" t="s">
        <v>249</v>
      </c>
      <c r="C10" s="174" t="s">
        <v>250</v>
      </c>
      <c r="D10" s="173" t="s">
        <v>309</v>
      </c>
      <c r="E10" s="173" t="s">
        <v>310</v>
      </c>
      <c r="F10" s="173" t="s">
        <v>251</v>
      </c>
      <c r="G10" s="171" t="s">
        <v>251</v>
      </c>
      <c r="H10" s="171" t="s">
        <v>241</v>
      </c>
      <c r="I10" s="171" t="s">
        <v>241</v>
      </c>
      <c r="J10" s="171" t="s">
        <v>241</v>
      </c>
      <c r="K10" s="171" t="s">
        <v>241</v>
      </c>
      <c r="L10" s="175" t="s">
        <v>311</v>
      </c>
      <c r="M10" s="173" t="s">
        <v>252</v>
      </c>
      <c r="N10" s="173" t="s">
        <v>312</v>
      </c>
      <c r="O10" s="173" t="s">
        <v>313</v>
      </c>
      <c r="P10" s="173"/>
      <c r="Q10" s="173" t="s">
        <v>239</v>
      </c>
      <c r="R10" s="173">
        <v>3</v>
      </c>
      <c r="S10" s="173"/>
      <c r="T10" s="169"/>
    </row>
    <row r="11" spans="1:20" ht="25.5">
      <c r="A11" s="357"/>
      <c r="B11" s="173" t="s">
        <v>249</v>
      </c>
      <c r="C11" s="174" t="s">
        <v>304</v>
      </c>
      <c r="D11" s="173" t="s">
        <v>317</v>
      </c>
      <c r="E11" s="173" t="s">
        <v>315</v>
      </c>
      <c r="F11" s="173" t="s">
        <v>251</v>
      </c>
      <c r="G11" s="171" t="s">
        <v>251</v>
      </c>
      <c r="H11" s="171" t="s">
        <v>241</v>
      </c>
      <c r="I11" s="171" t="s">
        <v>241</v>
      </c>
      <c r="J11" s="171" t="s">
        <v>241</v>
      </c>
      <c r="K11" s="171" t="s">
        <v>241</v>
      </c>
      <c r="L11" s="175" t="s">
        <v>316</v>
      </c>
      <c r="M11" s="173" t="s">
        <v>252</v>
      </c>
      <c r="N11" s="173" t="s">
        <v>253</v>
      </c>
      <c r="O11" s="173" t="s">
        <v>254</v>
      </c>
      <c r="P11" s="173"/>
      <c r="Q11" s="173" t="s">
        <v>317</v>
      </c>
      <c r="R11" s="173">
        <v>7</v>
      </c>
      <c r="S11" s="173"/>
      <c r="T11" s="167"/>
    </row>
    <row r="12" spans="1:20" ht="25.5">
      <c r="A12" s="172"/>
      <c r="B12" s="173" t="s">
        <v>249</v>
      </c>
      <c r="C12" s="174" t="s">
        <v>304</v>
      </c>
      <c r="D12" s="173" t="s">
        <v>243</v>
      </c>
      <c r="E12" s="173" t="s">
        <v>315</v>
      </c>
      <c r="F12" s="173" t="s">
        <v>251</v>
      </c>
      <c r="G12" s="171" t="s">
        <v>251</v>
      </c>
      <c r="H12" s="171" t="s">
        <v>241</v>
      </c>
      <c r="I12" s="171" t="s">
        <v>241</v>
      </c>
      <c r="J12" s="171" t="s">
        <v>241</v>
      </c>
      <c r="K12" s="171" t="s">
        <v>241</v>
      </c>
      <c r="L12" s="175" t="s">
        <v>316</v>
      </c>
      <c r="M12" s="173" t="s">
        <v>252</v>
      </c>
      <c r="N12" s="173" t="s">
        <v>253</v>
      </c>
      <c r="O12" s="173" t="s">
        <v>254</v>
      </c>
      <c r="P12" s="173"/>
      <c r="Q12" s="173" t="s">
        <v>243</v>
      </c>
      <c r="R12" s="173">
        <v>7</v>
      </c>
      <c r="S12" s="167"/>
      <c r="T12" s="167"/>
    </row>
    <row r="13" spans="1:20" ht="25.5">
      <c r="A13" s="172"/>
      <c r="B13" s="173" t="s">
        <v>249</v>
      </c>
      <c r="C13" s="174" t="s">
        <v>250</v>
      </c>
      <c r="D13" s="173" t="s">
        <v>240</v>
      </c>
      <c r="E13" s="173" t="s">
        <v>315</v>
      </c>
      <c r="F13" s="173" t="s">
        <v>251</v>
      </c>
      <c r="G13" s="171" t="s">
        <v>251</v>
      </c>
      <c r="H13" s="171" t="s">
        <v>241</v>
      </c>
      <c r="I13" s="171" t="s">
        <v>241</v>
      </c>
      <c r="J13" s="171" t="s">
        <v>241</v>
      </c>
      <c r="K13" s="171" t="s">
        <v>241</v>
      </c>
      <c r="L13" s="175" t="s">
        <v>316</v>
      </c>
      <c r="M13" s="173" t="s">
        <v>252</v>
      </c>
      <c r="N13" s="173" t="s">
        <v>253</v>
      </c>
      <c r="O13" s="173" t="s">
        <v>254</v>
      </c>
      <c r="P13" s="173"/>
      <c r="Q13" s="173" t="s">
        <v>240</v>
      </c>
      <c r="R13" s="173">
        <v>7</v>
      </c>
      <c r="S13" s="167"/>
      <c r="T13" s="167"/>
    </row>
    <row r="14" spans="1:20" ht="25.5">
      <c r="A14" s="172"/>
      <c r="B14" s="173" t="s">
        <v>249</v>
      </c>
      <c r="C14" s="174" t="s">
        <v>250</v>
      </c>
      <c r="D14" s="173" t="s">
        <v>318</v>
      </c>
      <c r="E14" s="173" t="s">
        <v>315</v>
      </c>
      <c r="F14" s="173" t="s">
        <v>251</v>
      </c>
      <c r="G14" s="171" t="s">
        <v>251</v>
      </c>
      <c r="H14" s="171" t="s">
        <v>241</v>
      </c>
      <c r="I14" s="171" t="s">
        <v>241</v>
      </c>
      <c r="J14" s="171" t="s">
        <v>241</v>
      </c>
      <c r="K14" s="171" t="s">
        <v>241</v>
      </c>
      <c r="L14" s="175" t="s">
        <v>316</v>
      </c>
      <c r="M14" s="173" t="s">
        <v>252</v>
      </c>
      <c r="N14" s="173" t="s">
        <v>253</v>
      </c>
      <c r="O14" s="173" t="s">
        <v>254</v>
      </c>
      <c r="P14" s="173"/>
      <c r="Q14" s="173" t="s">
        <v>318</v>
      </c>
      <c r="R14" s="173">
        <v>7</v>
      </c>
      <c r="S14" s="167"/>
      <c r="T14" s="167"/>
    </row>
    <row r="15" spans="1:20" ht="25.5">
      <c r="A15" s="172"/>
      <c r="B15" s="173" t="s">
        <v>249</v>
      </c>
      <c r="C15" s="174" t="s">
        <v>250</v>
      </c>
      <c r="D15" s="173" t="s">
        <v>319</v>
      </c>
      <c r="E15" s="173" t="s">
        <v>315</v>
      </c>
      <c r="F15" s="173" t="s">
        <v>251</v>
      </c>
      <c r="G15" s="171" t="s">
        <v>251</v>
      </c>
      <c r="H15" s="171" t="s">
        <v>241</v>
      </c>
      <c r="I15" s="171" t="s">
        <v>241</v>
      </c>
      <c r="J15" s="171" t="s">
        <v>241</v>
      </c>
      <c r="K15" s="171" t="s">
        <v>241</v>
      </c>
      <c r="L15" s="175" t="s">
        <v>316</v>
      </c>
      <c r="M15" s="173" t="s">
        <v>252</v>
      </c>
      <c r="N15" s="173" t="s">
        <v>253</v>
      </c>
      <c r="O15" s="173" t="s">
        <v>254</v>
      </c>
      <c r="P15" s="173"/>
      <c r="Q15" s="173" t="s">
        <v>319</v>
      </c>
      <c r="R15" s="173">
        <v>7</v>
      </c>
      <c r="S15" s="167"/>
      <c r="T15" s="167"/>
    </row>
    <row r="16" spans="1:20" ht="25.5">
      <c r="A16" s="172"/>
      <c r="B16" s="173" t="s">
        <v>249</v>
      </c>
      <c r="C16" s="174" t="s">
        <v>304</v>
      </c>
      <c r="D16" s="173" t="s">
        <v>244</v>
      </c>
      <c r="E16" s="173" t="s">
        <v>315</v>
      </c>
      <c r="F16" s="173" t="s">
        <v>251</v>
      </c>
      <c r="G16" s="171" t="s">
        <v>251</v>
      </c>
      <c r="H16" s="171" t="s">
        <v>241</v>
      </c>
      <c r="I16" s="171" t="s">
        <v>241</v>
      </c>
      <c r="J16" s="171" t="s">
        <v>241</v>
      </c>
      <c r="K16" s="171" t="s">
        <v>241</v>
      </c>
      <c r="L16" s="175" t="s">
        <v>316</v>
      </c>
      <c r="M16" s="173" t="s">
        <v>252</v>
      </c>
      <c r="N16" s="173" t="s">
        <v>253</v>
      </c>
      <c r="O16" s="173" t="s">
        <v>254</v>
      </c>
      <c r="P16" s="173"/>
      <c r="Q16" s="173" t="s">
        <v>244</v>
      </c>
      <c r="R16" s="173">
        <v>7</v>
      </c>
      <c r="S16" s="167"/>
      <c r="T16" s="167"/>
    </row>
    <row r="17" spans="1:21" ht="25.5">
      <c r="A17" s="172"/>
      <c r="B17" s="173" t="s">
        <v>249</v>
      </c>
      <c r="C17" s="174" t="s">
        <v>250</v>
      </c>
      <c r="D17" s="173" t="s">
        <v>239</v>
      </c>
      <c r="E17" s="173" t="s">
        <v>315</v>
      </c>
      <c r="F17" s="173" t="s">
        <v>251</v>
      </c>
      <c r="G17" s="171" t="s">
        <v>251</v>
      </c>
      <c r="H17" s="171" t="s">
        <v>241</v>
      </c>
      <c r="I17" s="171" t="s">
        <v>241</v>
      </c>
      <c r="J17" s="171" t="s">
        <v>241</v>
      </c>
      <c r="K17" s="171" t="s">
        <v>241</v>
      </c>
      <c r="L17" s="175" t="s">
        <v>316</v>
      </c>
      <c r="M17" s="173" t="s">
        <v>252</v>
      </c>
      <c r="N17" s="173" t="s">
        <v>253</v>
      </c>
      <c r="O17" s="173" t="s">
        <v>254</v>
      </c>
      <c r="P17" s="173"/>
      <c r="Q17" s="173" t="s">
        <v>239</v>
      </c>
      <c r="R17" s="173">
        <v>7</v>
      </c>
      <c r="S17" s="167"/>
      <c r="T17" s="167"/>
    </row>
    <row r="18" spans="1:21" ht="25.5">
      <c r="A18" s="172"/>
      <c r="B18" s="173" t="s">
        <v>249</v>
      </c>
      <c r="C18" s="174" t="s">
        <v>304</v>
      </c>
      <c r="D18" s="173" t="s">
        <v>320</v>
      </c>
      <c r="E18" s="173" t="s">
        <v>315</v>
      </c>
      <c r="F18" s="173" t="s">
        <v>251</v>
      </c>
      <c r="G18" s="171" t="s">
        <v>251</v>
      </c>
      <c r="H18" s="171" t="s">
        <v>241</v>
      </c>
      <c r="I18" s="171" t="s">
        <v>241</v>
      </c>
      <c r="J18" s="171" t="s">
        <v>241</v>
      </c>
      <c r="K18" s="171" t="s">
        <v>241</v>
      </c>
      <c r="L18" s="175" t="s">
        <v>316</v>
      </c>
      <c r="M18" s="173" t="s">
        <v>252</v>
      </c>
      <c r="N18" s="173" t="s">
        <v>253</v>
      </c>
      <c r="O18" s="173" t="s">
        <v>254</v>
      </c>
      <c r="P18" s="173"/>
      <c r="Q18" s="173" t="s">
        <v>320</v>
      </c>
      <c r="R18" s="173">
        <v>7</v>
      </c>
      <c r="S18" s="167"/>
      <c r="T18" s="167"/>
    </row>
    <row r="19" spans="1:21" ht="25.5">
      <c r="A19" s="172"/>
      <c r="B19" s="173" t="s">
        <v>249</v>
      </c>
      <c r="C19" s="174" t="s">
        <v>250</v>
      </c>
      <c r="D19" s="173" t="s">
        <v>245</v>
      </c>
      <c r="E19" s="173" t="s">
        <v>315</v>
      </c>
      <c r="F19" s="173" t="s">
        <v>251</v>
      </c>
      <c r="G19" s="171" t="s">
        <v>251</v>
      </c>
      <c r="H19" s="171" t="s">
        <v>241</v>
      </c>
      <c r="I19" s="171" t="s">
        <v>241</v>
      </c>
      <c r="J19" s="171" t="s">
        <v>241</v>
      </c>
      <c r="K19" s="171" t="s">
        <v>241</v>
      </c>
      <c r="L19" s="175" t="s">
        <v>316</v>
      </c>
      <c r="M19" s="173" t="s">
        <v>252</v>
      </c>
      <c r="N19" s="173" t="s">
        <v>253</v>
      </c>
      <c r="O19" s="173" t="s">
        <v>254</v>
      </c>
      <c r="P19" s="173"/>
      <c r="Q19" s="173" t="s">
        <v>245</v>
      </c>
      <c r="R19" s="173">
        <v>7</v>
      </c>
      <c r="S19" s="167"/>
      <c r="T19" s="167"/>
    </row>
    <row r="20" spans="1:21" ht="51">
      <c r="A20" s="172"/>
      <c r="B20" s="173" t="s">
        <v>249</v>
      </c>
      <c r="C20" s="174" t="s">
        <v>250</v>
      </c>
      <c r="D20" s="173" t="s">
        <v>322</v>
      </c>
      <c r="E20" s="173" t="s">
        <v>322</v>
      </c>
      <c r="F20" s="173" t="s">
        <v>251</v>
      </c>
      <c r="G20" s="171" t="s">
        <v>251</v>
      </c>
      <c r="H20" s="171" t="s">
        <v>241</v>
      </c>
      <c r="I20" s="171" t="s">
        <v>241</v>
      </c>
      <c r="J20" s="171" t="s">
        <v>241</v>
      </c>
      <c r="K20" s="171" t="s">
        <v>241</v>
      </c>
      <c r="L20" s="175" t="s">
        <v>323</v>
      </c>
      <c r="M20" s="173" t="s">
        <v>252</v>
      </c>
      <c r="N20" s="168" t="s">
        <v>324</v>
      </c>
      <c r="O20" s="168" t="s">
        <v>325</v>
      </c>
      <c r="P20" s="173"/>
      <c r="Q20" s="173" t="s">
        <v>322</v>
      </c>
      <c r="R20" s="173">
        <v>4</v>
      </c>
      <c r="S20" s="170"/>
      <c r="T20" s="170"/>
    </row>
    <row r="21" spans="1:21" s="170" customFormat="1" ht="14.25">
      <c r="A21" s="184" t="s">
        <v>329</v>
      </c>
      <c r="B21" s="185" t="s">
        <v>283</v>
      </c>
      <c r="C21" s="98" t="s">
        <v>304</v>
      </c>
      <c r="D21" s="185" t="s">
        <v>330</v>
      </c>
      <c r="E21" s="185" t="s">
        <v>331</v>
      </c>
      <c r="F21" s="97" t="s">
        <v>251</v>
      </c>
      <c r="G21" s="108" t="s">
        <v>251</v>
      </c>
      <c r="H21" s="108" t="s">
        <v>251</v>
      </c>
      <c r="I21" s="108" t="s">
        <v>251</v>
      </c>
      <c r="J21" s="108" t="s">
        <v>251</v>
      </c>
      <c r="K21" s="108" t="s">
        <v>251</v>
      </c>
      <c r="L21" s="186" t="s">
        <v>332</v>
      </c>
      <c r="M21" s="185" t="s">
        <v>333</v>
      </c>
      <c r="N21" s="185" t="s">
        <v>334</v>
      </c>
      <c r="O21" s="187" t="s">
        <v>335</v>
      </c>
      <c r="P21" s="185"/>
      <c r="Q21" s="185" t="s">
        <v>336</v>
      </c>
      <c r="R21" s="185">
        <v>7</v>
      </c>
      <c r="S21" s="143"/>
    </row>
    <row r="22" spans="1:21" s="170" customFormat="1" ht="14.25">
      <c r="A22" s="184" t="s">
        <v>329</v>
      </c>
      <c r="B22" s="185" t="s">
        <v>283</v>
      </c>
      <c r="C22" s="98" t="s">
        <v>304</v>
      </c>
      <c r="D22" s="185" t="s">
        <v>330</v>
      </c>
      <c r="E22" s="185" t="s">
        <v>337</v>
      </c>
      <c r="F22" s="97" t="s">
        <v>251</v>
      </c>
      <c r="G22" s="108" t="s">
        <v>251</v>
      </c>
      <c r="H22" s="108" t="s">
        <v>251</v>
      </c>
      <c r="I22" s="108" t="s">
        <v>251</v>
      </c>
      <c r="J22" s="108" t="s">
        <v>251</v>
      </c>
      <c r="K22" s="108" t="s">
        <v>251</v>
      </c>
      <c r="L22" s="186" t="s">
        <v>338</v>
      </c>
      <c r="M22" s="185" t="s">
        <v>333</v>
      </c>
      <c r="N22" s="185" t="s">
        <v>334</v>
      </c>
      <c r="O22" s="187" t="s">
        <v>335</v>
      </c>
      <c r="P22" s="185"/>
      <c r="Q22" s="185" t="s">
        <v>336</v>
      </c>
      <c r="R22" s="185">
        <v>7</v>
      </c>
      <c r="S22" s="143"/>
    </row>
    <row r="23" spans="1:21" s="170" customFormat="1" ht="14.25">
      <c r="A23" s="184" t="s">
        <v>329</v>
      </c>
      <c r="B23" s="185" t="s">
        <v>283</v>
      </c>
      <c r="C23" s="98" t="s">
        <v>304</v>
      </c>
      <c r="D23" s="185" t="s">
        <v>330</v>
      </c>
      <c r="E23" s="185" t="s">
        <v>339</v>
      </c>
      <c r="F23" s="97" t="s">
        <v>251</v>
      </c>
      <c r="G23" s="108" t="s">
        <v>251</v>
      </c>
      <c r="H23" s="108" t="s">
        <v>251</v>
      </c>
      <c r="I23" s="108" t="s">
        <v>251</v>
      </c>
      <c r="J23" s="108" t="s">
        <v>251</v>
      </c>
      <c r="K23" s="108" t="s">
        <v>251</v>
      </c>
      <c r="L23" s="186" t="s">
        <v>340</v>
      </c>
      <c r="M23" s="185" t="s">
        <v>333</v>
      </c>
      <c r="N23" s="185" t="s">
        <v>334</v>
      </c>
      <c r="O23" s="187" t="s">
        <v>335</v>
      </c>
      <c r="P23" s="188"/>
      <c r="Q23" s="185" t="s">
        <v>336</v>
      </c>
      <c r="R23" s="188">
        <v>7</v>
      </c>
      <c r="S23" s="188"/>
    </row>
    <row r="24" spans="1:21" s="170" customFormat="1" ht="14.25">
      <c r="A24" s="184" t="s">
        <v>329</v>
      </c>
      <c r="B24" s="185" t="s">
        <v>283</v>
      </c>
      <c r="C24" s="98" t="s">
        <v>250</v>
      </c>
      <c r="D24" s="185" t="s">
        <v>330</v>
      </c>
      <c r="E24" s="185" t="s">
        <v>331</v>
      </c>
      <c r="F24" s="97" t="s">
        <v>251</v>
      </c>
      <c r="G24" s="108" t="s">
        <v>251</v>
      </c>
      <c r="H24" s="108" t="s">
        <v>251</v>
      </c>
      <c r="I24" s="108" t="s">
        <v>251</v>
      </c>
      <c r="J24" s="108" t="s">
        <v>251</v>
      </c>
      <c r="K24" s="108" t="s">
        <v>251</v>
      </c>
      <c r="L24" s="186" t="s">
        <v>332</v>
      </c>
      <c r="M24" s="185" t="s">
        <v>333</v>
      </c>
      <c r="N24" s="185" t="s">
        <v>341</v>
      </c>
      <c r="O24" s="187" t="s">
        <v>342</v>
      </c>
      <c r="P24" s="185"/>
      <c r="Q24" s="185" t="s">
        <v>336</v>
      </c>
      <c r="R24" s="185">
        <v>5</v>
      </c>
      <c r="S24" s="188"/>
    </row>
    <row r="25" spans="1:21" s="170" customFormat="1" ht="14.25">
      <c r="A25" s="184" t="s">
        <v>329</v>
      </c>
      <c r="B25" s="185" t="s">
        <v>283</v>
      </c>
      <c r="C25" s="98" t="s">
        <v>250</v>
      </c>
      <c r="D25" s="185" t="s">
        <v>330</v>
      </c>
      <c r="E25" s="185" t="s">
        <v>337</v>
      </c>
      <c r="F25" s="97" t="s">
        <v>251</v>
      </c>
      <c r="G25" s="108" t="s">
        <v>251</v>
      </c>
      <c r="H25" s="108" t="s">
        <v>251</v>
      </c>
      <c r="I25" s="108" t="s">
        <v>251</v>
      </c>
      <c r="J25" s="108" t="s">
        <v>251</v>
      </c>
      <c r="K25" s="108" t="s">
        <v>251</v>
      </c>
      <c r="L25" s="186" t="s">
        <v>338</v>
      </c>
      <c r="M25" s="185" t="s">
        <v>333</v>
      </c>
      <c r="N25" s="185" t="s">
        <v>341</v>
      </c>
      <c r="O25" s="187" t="s">
        <v>342</v>
      </c>
      <c r="P25" s="185"/>
      <c r="Q25" s="185" t="s">
        <v>336</v>
      </c>
      <c r="R25" s="185">
        <v>5</v>
      </c>
      <c r="S25" s="188"/>
    </row>
    <row r="26" spans="1:21" s="189" customFormat="1" ht="14.25">
      <c r="A26" s="184" t="s">
        <v>329</v>
      </c>
      <c r="B26" s="185" t="s">
        <v>283</v>
      </c>
      <c r="C26" s="98" t="s">
        <v>250</v>
      </c>
      <c r="D26" s="185" t="s">
        <v>330</v>
      </c>
      <c r="E26" s="185" t="s">
        <v>339</v>
      </c>
      <c r="F26" s="97" t="s">
        <v>251</v>
      </c>
      <c r="G26" s="108" t="s">
        <v>251</v>
      </c>
      <c r="H26" s="108" t="s">
        <v>251</v>
      </c>
      <c r="I26" s="108" t="s">
        <v>251</v>
      </c>
      <c r="J26" s="108" t="s">
        <v>251</v>
      </c>
      <c r="K26" s="108" t="s">
        <v>251</v>
      </c>
      <c r="L26" s="186" t="s">
        <v>340</v>
      </c>
      <c r="M26" s="185" t="s">
        <v>333</v>
      </c>
      <c r="N26" s="185" t="s">
        <v>341</v>
      </c>
      <c r="O26" s="187" t="s">
        <v>342</v>
      </c>
      <c r="P26" s="185"/>
      <c r="Q26" s="185" t="s">
        <v>336</v>
      </c>
      <c r="R26" s="185">
        <v>5</v>
      </c>
      <c r="S26" s="188"/>
    </row>
    <row r="27" spans="1:21" s="169" customFormat="1" ht="14.25">
      <c r="A27" s="190" t="s">
        <v>343</v>
      </c>
      <c r="B27" s="190" t="s">
        <v>344</v>
      </c>
      <c r="C27" s="190" t="s">
        <v>124</v>
      </c>
      <c r="D27" s="190" t="s">
        <v>345</v>
      </c>
      <c r="E27" s="168" t="s">
        <v>346</v>
      </c>
      <c r="F27" s="191" t="s">
        <v>67</v>
      </c>
      <c r="G27" s="192" t="s">
        <v>67</v>
      </c>
      <c r="H27" s="192" t="s">
        <v>67</v>
      </c>
      <c r="I27" s="192" t="s">
        <v>67</v>
      </c>
      <c r="J27" s="193" t="s">
        <v>67</v>
      </c>
      <c r="K27" s="193" t="s">
        <v>67</v>
      </c>
      <c r="L27" s="33" t="s">
        <v>347</v>
      </c>
      <c r="M27" s="190" t="s">
        <v>348</v>
      </c>
      <c r="N27" s="190" t="s">
        <v>349</v>
      </c>
      <c r="O27" s="115" t="s">
        <v>350</v>
      </c>
      <c r="P27" s="115"/>
      <c r="Q27" s="115" t="s">
        <v>241</v>
      </c>
      <c r="R27" s="115">
        <v>15</v>
      </c>
      <c r="S27" s="194"/>
    </row>
    <row r="28" spans="1:21" ht="14.25">
      <c r="A28" s="270" t="s">
        <v>351</v>
      </c>
      <c r="B28" s="272" t="s">
        <v>352</v>
      </c>
      <c r="C28" s="270" t="s">
        <v>125</v>
      </c>
      <c r="D28" s="270" t="s">
        <v>353</v>
      </c>
      <c r="E28" s="270" t="s">
        <v>396</v>
      </c>
      <c r="F28" s="270" t="s">
        <v>67</v>
      </c>
      <c r="G28" s="274" t="s">
        <v>67</v>
      </c>
      <c r="H28" s="274" t="s">
        <v>67</v>
      </c>
      <c r="I28" s="274" t="s">
        <v>67</v>
      </c>
      <c r="J28" s="274" t="s">
        <v>67</v>
      </c>
      <c r="K28" s="273"/>
      <c r="L28" s="276" t="s">
        <v>391</v>
      </c>
      <c r="M28" s="269" t="s">
        <v>356</v>
      </c>
      <c r="N28" s="269" t="s">
        <v>403</v>
      </c>
      <c r="O28" s="269" t="s">
        <v>358</v>
      </c>
      <c r="P28" s="269"/>
      <c r="Q28" s="270" t="s">
        <v>239</v>
      </c>
      <c r="R28" s="271">
        <v>4</v>
      </c>
      <c r="S28" s="271"/>
      <c r="T28" s="263"/>
      <c r="U28" s="243"/>
    </row>
    <row r="29" spans="1:21" ht="14.25">
      <c r="A29" s="275" t="s">
        <v>351</v>
      </c>
      <c r="B29" s="275" t="s">
        <v>352</v>
      </c>
      <c r="C29" s="275" t="s">
        <v>125</v>
      </c>
      <c r="D29" s="275" t="s">
        <v>353</v>
      </c>
      <c r="E29" s="275" t="s">
        <v>404</v>
      </c>
      <c r="F29" s="275" t="s">
        <v>67</v>
      </c>
      <c r="G29" s="277" t="s">
        <v>67</v>
      </c>
      <c r="H29" s="277" t="s">
        <v>67</v>
      </c>
      <c r="I29" s="277" t="s">
        <v>67</v>
      </c>
      <c r="J29" s="277" t="s">
        <v>67</v>
      </c>
      <c r="K29" s="277"/>
      <c r="L29" s="283" t="s">
        <v>355</v>
      </c>
      <c r="M29" s="275" t="s">
        <v>356</v>
      </c>
      <c r="N29" s="275" t="s">
        <v>399</v>
      </c>
      <c r="O29" s="275" t="s">
        <v>358</v>
      </c>
      <c r="P29" s="275"/>
      <c r="Q29" s="275" t="s">
        <v>244</v>
      </c>
      <c r="R29" s="275">
        <v>4</v>
      </c>
      <c r="S29" s="275"/>
      <c r="T29" s="263"/>
      <c r="U29" s="243"/>
    </row>
    <row r="30" spans="1:21" ht="15">
      <c r="A30" s="278" t="s">
        <v>363</v>
      </c>
      <c r="B30" s="280" t="s">
        <v>364</v>
      </c>
      <c r="C30" s="280" t="s">
        <v>125</v>
      </c>
      <c r="D30" s="281" t="s">
        <v>47</v>
      </c>
      <c r="E30" s="278" t="s">
        <v>239</v>
      </c>
      <c r="F30" s="278" t="s">
        <v>67</v>
      </c>
      <c r="G30" s="282" t="s">
        <v>67</v>
      </c>
      <c r="H30" s="282" t="s">
        <v>67</v>
      </c>
      <c r="I30" s="282" t="s">
        <v>67</v>
      </c>
      <c r="J30" s="282" t="s">
        <v>241</v>
      </c>
      <c r="K30" s="282" t="s">
        <v>67</v>
      </c>
      <c r="L30" s="267" t="s">
        <v>365</v>
      </c>
      <c r="M30" s="278" t="s">
        <v>366</v>
      </c>
      <c r="N30" s="278" t="s">
        <v>367</v>
      </c>
      <c r="O30" s="278">
        <v>992521411</v>
      </c>
      <c r="P30" s="278"/>
      <c r="Q30" s="264" t="s">
        <v>242</v>
      </c>
      <c r="R30" s="278">
        <v>10</v>
      </c>
      <c r="S30" s="278" t="s">
        <v>368</v>
      </c>
      <c r="T30" s="263"/>
      <c r="U30" s="243"/>
    </row>
    <row r="31" spans="1:21" ht="15">
      <c r="A31" s="278" t="s">
        <v>363</v>
      </c>
      <c r="B31" s="280" t="s">
        <v>364</v>
      </c>
      <c r="C31" s="280" t="s">
        <v>304</v>
      </c>
      <c r="D31" s="281" t="s">
        <v>369</v>
      </c>
      <c r="E31" s="278" t="s">
        <v>370</v>
      </c>
      <c r="F31" s="278" t="s">
        <v>66</v>
      </c>
      <c r="G31" s="282" t="s">
        <v>67</v>
      </c>
      <c r="H31" s="282" t="s">
        <v>67</v>
      </c>
      <c r="I31" s="282" t="s">
        <v>66</v>
      </c>
      <c r="J31" s="282" t="s">
        <v>241</v>
      </c>
      <c r="K31" s="282" t="s">
        <v>67</v>
      </c>
      <c r="L31" s="267" t="s">
        <v>371</v>
      </c>
      <c r="M31" s="278" t="s">
        <v>366</v>
      </c>
      <c r="N31" s="278" t="s">
        <v>372</v>
      </c>
      <c r="O31" s="278">
        <v>992521411</v>
      </c>
      <c r="P31" s="278"/>
      <c r="Q31" s="278" t="s">
        <v>373</v>
      </c>
      <c r="R31" s="278">
        <v>12</v>
      </c>
      <c r="S31" s="278" t="s">
        <v>374</v>
      </c>
      <c r="T31" s="266"/>
      <c r="U31" s="243"/>
    </row>
    <row r="32" spans="1:21" ht="15">
      <c r="A32" s="278" t="s">
        <v>363</v>
      </c>
      <c r="B32" s="280" t="s">
        <v>364</v>
      </c>
      <c r="C32" s="280" t="s">
        <v>304</v>
      </c>
      <c r="D32" s="281" t="s">
        <v>369</v>
      </c>
      <c r="E32" s="278" t="s">
        <v>375</v>
      </c>
      <c r="F32" s="278" t="s">
        <v>251</v>
      </c>
      <c r="G32" s="282" t="s">
        <v>67</v>
      </c>
      <c r="H32" s="282" t="s">
        <v>67</v>
      </c>
      <c r="I32" s="282" t="s">
        <v>251</v>
      </c>
      <c r="J32" s="282" t="s">
        <v>241</v>
      </c>
      <c r="K32" s="282" t="s">
        <v>67</v>
      </c>
      <c r="L32" s="267" t="s">
        <v>376</v>
      </c>
      <c r="M32" s="278" t="s">
        <v>366</v>
      </c>
      <c r="N32" s="278" t="s">
        <v>372</v>
      </c>
      <c r="O32" s="278">
        <v>992521411</v>
      </c>
      <c r="P32" s="278"/>
      <c r="Q32" s="278" t="s">
        <v>373</v>
      </c>
      <c r="R32" s="278">
        <v>12</v>
      </c>
      <c r="S32" s="278" t="s">
        <v>377</v>
      </c>
      <c r="T32" s="266"/>
      <c r="U32" s="243"/>
    </row>
    <row r="33" spans="1:21" ht="15">
      <c r="A33" s="278" t="s">
        <v>363</v>
      </c>
      <c r="B33" s="280" t="s">
        <v>364</v>
      </c>
      <c r="C33" s="280" t="s">
        <v>304</v>
      </c>
      <c r="D33" s="281" t="s">
        <v>369</v>
      </c>
      <c r="E33" s="278" t="s">
        <v>378</v>
      </c>
      <c r="F33" s="278" t="s">
        <v>251</v>
      </c>
      <c r="G33" s="282" t="s">
        <v>67</v>
      </c>
      <c r="H33" s="282" t="s">
        <v>67</v>
      </c>
      <c r="I33" s="282" t="s">
        <v>251</v>
      </c>
      <c r="J33" s="282" t="s">
        <v>241</v>
      </c>
      <c r="K33" s="282" t="s">
        <v>67</v>
      </c>
      <c r="L33" s="267" t="s">
        <v>376</v>
      </c>
      <c r="M33" s="278" t="s">
        <v>366</v>
      </c>
      <c r="N33" s="278" t="s">
        <v>372</v>
      </c>
      <c r="O33" s="278">
        <v>992521411</v>
      </c>
      <c r="P33" s="278"/>
      <c r="Q33" s="278" t="s">
        <v>373</v>
      </c>
      <c r="R33" s="278">
        <v>12</v>
      </c>
      <c r="S33" s="278" t="s">
        <v>377</v>
      </c>
      <c r="T33" s="266"/>
      <c r="U33" s="243"/>
    </row>
    <row r="34" spans="1:21" ht="25.5">
      <c r="A34" s="278" t="s">
        <v>363</v>
      </c>
      <c r="B34" s="280" t="s">
        <v>364</v>
      </c>
      <c r="C34" s="280" t="s">
        <v>125</v>
      </c>
      <c r="D34" s="281" t="s">
        <v>47</v>
      </c>
      <c r="E34" s="278" t="s">
        <v>379</v>
      </c>
      <c r="F34" s="278" t="s">
        <v>67</v>
      </c>
      <c r="G34" s="282" t="s">
        <v>67</v>
      </c>
      <c r="H34" s="282" t="s">
        <v>67</v>
      </c>
      <c r="I34" s="282" t="s">
        <v>67</v>
      </c>
      <c r="J34" s="282" t="s">
        <v>241</v>
      </c>
      <c r="K34" s="282" t="s">
        <v>67</v>
      </c>
      <c r="L34" s="267" t="s">
        <v>380</v>
      </c>
      <c r="M34" s="278" t="s">
        <v>366</v>
      </c>
      <c r="N34" s="278" t="s">
        <v>381</v>
      </c>
      <c r="O34" s="278">
        <v>999494837</v>
      </c>
      <c r="P34" s="278"/>
      <c r="Q34" s="265" t="s">
        <v>382</v>
      </c>
      <c r="R34" s="278">
        <v>8</v>
      </c>
      <c r="S34" s="278" t="s">
        <v>383</v>
      </c>
      <c r="T34" s="263"/>
      <c r="U34" s="243"/>
    </row>
    <row r="35" spans="1:21" ht="15">
      <c r="A35" s="278" t="s">
        <v>363</v>
      </c>
      <c r="B35" s="280" t="s">
        <v>364</v>
      </c>
      <c r="C35" s="280" t="s">
        <v>125</v>
      </c>
      <c r="D35" s="281" t="s">
        <v>47</v>
      </c>
      <c r="E35" s="278" t="s">
        <v>400</v>
      </c>
      <c r="F35" s="278" t="s">
        <v>67</v>
      </c>
      <c r="G35" s="282" t="s">
        <v>67</v>
      </c>
      <c r="H35" s="282" t="s">
        <v>67</v>
      </c>
      <c r="I35" s="282" t="s">
        <v>67</v>
      </c>
      <c r="J35" s="282" t="s">
        <v>241</v>
      </c>
      <c r="K35" s="282" t="s">
        <v>67</v>
      </c>
      <c r="L35" s="267" t="s">
        <v>401</v>
      </c>
      <c r="M35" s="278" t="s">
        <v>366</v>
      </c>
      <c r="N35" s="278" t="s">
        <v>372</v>
      </c>
      <c r="O35" s="278">
        <v>992521411</v>
      </c>
      <c r="P35" s="278"/>
      <c r="Q35" s="264" t="s">
        <v>400</v>
      </c>
      <c r="R35" s="278">
        <v>12</v>
      </c>
      <c r="S35" s="278"/>
      <c r="T35" s="268"/>
      <c r="U35" s="243"/>
    </row>
    <row r="36" spans="1:21" ht="15">
      <c r="A36" s="284" t="s">
        <v>363</v>
      </c>
      <c r="B36" s="286" t="s">
        <v>364</v>
      </c>
      <c r="C36" s="286" t="s">
        <v>125</v>
      </c>
      <c r="D36" s="286" t="s">
        <v>47</v>
      </c>
      <c r="E36" s="284" t="s">
        <v>405</v>
      </c>
      <c r="F36" s="284" t="s">
        <v>241</v>
      </c>
      <c r="G36" s="282" t="s">
        <v>67</v>
      </c>
      <c r="H36" s="282" t="s">
        <v>67</v>
      </c>
      <c r="I36" s="282" t="s">
        <v>67</v>
      </c>
      <c r="J36" s="282" t="s">
        <v>241</v>
      </c>
      <c r="K36" s="282" t="s">
        <v>67</v>
      </c>
      <c r="L36" s="285" t="s">
        <v>394</v>
      </c>
      <c r="M36" s="284" t="s">
        <v>366</v>
      </c>
      <c r="N36" s="284" t="s">
        <v>386</v>
      </c>
      <c r="O36" s="284">
        <v>982702693</v>
      </c>
      <c r="P36" s="284"/>
      <c r="Q36" s="279" t="s">
        <v>405</v>
      </c>
      <c r="R36" s="284">
        <v>2</v>
      </c>
      <c r="S36" s="284"/>
      <c r="T36" s="268"/>
      <c r="U36" s="243"/>
    </row>
    <row r="37" spans="1:21">
      <c r="K37" s="43"/>
    </row>
    <row r="38" spans="1:21">
      <c r="K38" s="43"/>
    </row>
    <row r="39" spans="1:21">
      <c r="K39" s="43"/>
    </row>
    <row r="40" spans="1:21">
      <c r="K40" s="43"/>
    </row>
  </sheetData>
  <autoFilter ref="A2:S2"/>
  <mergeCells count="3">
    <mergeCell ref="A1:B1"/>
    <mergeCell ref="C1:S1"/>
    <mergeCell ref="A9:A11"/>
  </mergeCells>
  <conditionalFormatting sqref="T3:U16">
    <cfRule type="cellIs" dxfId="17" priority="252" operator="equal">
      <formula>#REF!</formula>
    </cfRule>
  </conditionalFormatting>
  <conditionalFormatting sqref="T21:U25">
    <cfRule type="cellIs" dxfId="16" priority="2" operator="equal">
      <formula>#REF!</formula>
    </cfRule>
  </conditionalFormatting>
  <dataValidations count="1">
    <dataValidation type="list" allowBlank="1" showInputMessage="1" showErrorMessage="1" sqref="P27">
      <formula1>INDIRECT(D27)</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equal" id="{74901D7F-7CB9-42BE-9BFD-565E9BD09F6A}">
            <xm:f>'\\nt_metro\Metro_Shared\Users\dfernandez\Documents\Originales\[FORMATO_S49- Acta Semanal 2017_L6_Vias.xlsx]MIERCOLES'!#REF!</xm:f>
            <x14:dxf>
              <font>
                <color theme="0"/>
              </font>
            </x14:dxf>
          </x14:cfRule>
          <xm:sqref>T26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4E9F31"/>
  </sheetPr>
  <dimension ref="A1:T36"/>
  <sheetViews>
    <sheetView zoomScale="50" zoomScaleNormal="50" workbookViewId="0">
      <pane ySplit="2" topLeftCell="A3" activePane="bottomLeft" state="frozen"/>
      <selection activeCell="C2" sqref="C2"/>
      <selection pane="bottomLeft" activeCell="G45" sqref="G45"/>
    </sheetView>
  </sheetViews>
  <sheetFormatPr baseColWidth="10" defaultColWidth="9.140625" defaultRowHeight="12.75"/>
  <cols>
    <col min="1" max="1" width="21.5703125" style="18" bestFit="1" customWidth="1"/>
    <col min="2" max="2" width="36.5703125" style="18" customWidth="1"/>
    <col min="3" max="3" width="17.85546875" style="18" customWidth="1"/>
    <col min="4" max="4" width="18.5703125" style="18" customWidth="1"/>
    <col min="5" max="5" width="56.85546875" style="18" bestFit="1" customWidth="1"/>
    <col min="6" max="6" width="18.28515625" style="18" bestFit="1" customWidth="1"/>
    <col min="7" max="7" width="21.5703125" style="18" bestFit="1" customWidth="1"/>
    <col min="8" max="9" width="13.42578125" style="18" customWidth="1"/>
    <col min="10" max="11" width="13.28515625" style="18" customWidth="1"/>
    <col min="12" max="12" width="66" style="18" bestFit="1" customWidth="1"/>
    <col min="13" max="13" width="33.42578125" style="18" bestFit="1" customWidth="1"/>
    <col min="14" max="14" width="32.28515625" style="18" bestFit="1" customWidth="1"/>
    <col min="15" max="15" width="22.28515625" style="18" bestFit="1" customWidth="1"/>
    <col min="16" max="16" width="15.140625" style="18" customWidth="1"/>
    <col min="17" max="17" width="28.42578125" style="18" bestFit="1" customWidth="1"/>
    <col min="18" max="18" width="34.42578125" style="18" bestFit="1" customWidth="1"/>
    <col min="19" max="19" width="114.42578125" style="18" bestFit="1" customWidth="1"/>
    <col min="20" max="20" width="14.85546875" style="18" customWidth="1"/>
    <col min="21" max="16384" width="9.140625" style="18"/>
  </cols>
  <sheetData>
    <row r="1" spans="1:20" ht="41.25" customHeight="1">
      <c r="A1" s="354" t="s">
        <v>181</v>
      </c>
      <c r="B1" s="354"/>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20" ht="40.5" customHeight="1" thickBot="1">
      <c r="A2" s="25" t="s">
        <v>49</v>
      </c>
      <c r="B2" s="45" t="s">
        <v>53</v>
      </c>
      <c r="C2" s="44" t="s">
        <v>123</v>
      </c>
      <c r="D2" s="45" t="s">
        <v>111</v>
      </c>
      <c r="E2" s="44" t="s">
        <v>48</v>
      </c>
      <c r="F2" s="45" t="s">
        <v>113</v>
      </c>
      <c r="G2" s="14" t="s">
        <v>114</v>
      </c>
      <c r="H2" s="14" t="s">
        <v>112</v>
      </c>
      <c r="I2" s="14" t="s">
        <v>129</v>
      </c>
      <c r="J2" s="46" t="s">
        <v>131</v>
      </c>
      <c r="K2" s="46" t="s">
        <v>183</v>
      </c>
      <c r="L2" s="45" t="s">
        <v>130</v>
      </c>
      <c r="M2" s="45" t="s">
        <v>110</v>
      </c>
      <c r="N2" s="45" t="s">
        <v>50</v>
      </c>
      <c r="O2" s="45" t="s">
        <v>108</v>
      </c>
      <c r="P2" s="45" t="s">
        <v>182</v>
      </c>
      <c r="Q2" s="45" t="s">
        <v>52</v>
      </c>
      <c r="R2" s="47" t="s">
        <v>179</v>
      </c>
      <c r="S2" s="24" t="s">
        <v>51</v>
      </c>
      <c r="T2" s="24" t="s">
        <v>184</v>
      </c>
    </row>
    <row r="3" spans="1:20" s="131" customFormat="1" ht="38.25">
      <c r="A3" s="123" t="s">
        <v>255</v>
      </c>
      <c r="B3" s="120" t="s">
        <v>256</v>
      </c>
      <c r="C3" s="119" t="s">
        <v>125</v>
      </c>
      <c r="D3" s="123" t="s">
        <v>257</v>
      </c>
      <c r="E3" s="123" t="s">
        <v>258</v>
      </c>
      <c r="F3" s="118" t="s">
        <v>67</v>
      </c>
      <c r="G3" s="117" t="s">
        <v>67</v>
      </c>
      <c r="H3" s="117" t="s">
        <v>67</v>
      </c>
      <c r="I3" s="117" t="s">
        <v>67</v>
      </c>
      <c r="J3" s="127" t="s">
        <v>241</v>
      </c>
      <c r="K3" s="127" t="s">
        <v>67</v>
      </c>
      <c r="L3" s="126" t="s">
        <v>259</v>
      </c>
      <c r="M3" s="125" t="s">
        <v>260</v>
      </c>
      <c r="N3" s="123" t="s">
        <v>261</v>
      </c>
      <c r="O3" s="123" t="s">
        <v>262</v>
      </c>
      <c r="P3" s="125"/>
      <c r="Q3" s="125" t="s">
        <v>258</v>
      </c>
      <c r="R3" s="122">
        <v>4</v>
      </c>
      <c r="S3" s="121" t="s">
        <v>263</v>
      </c>
    </row>
    <row r="4" spans="1:20" s="131" customFormat="1" ht="38.25">
      <c r="A4" s="123" t="s">
        <v>255</v>
      </c>
      <c r="B4" s="120" t="s">
        <v>256</v>
      </c>
      <c r="C4" s="119" t="s">
        <v>125</v>
      </c>
      <c r="D4" s="123" t="s">
        <v>257</v>
      </c>
      <c r="E4" s="123" t="s">
        <v>258</v>
      </c>
      <c r="F4" s="118" t="s">
        <v>67</v>
      </c>
      <c r="G4" s="117" t="s">
        <v>67</v>
      </c>
      <c r="H4" s="117" t="s">
        <v>67</v>
      </c>
      <c r="I4" s="117" t="s">
        <v>67</v>
      </c>
      <c r="J4" s="127" t="s">
        <v>241</v>
      </c>
      <c r="K4" s="127" t="s">
        <v>67</v>
      </c>
      <c r="L4" s="126" t="s">
        <v>264</v>
      </c>
      <c r="M4" s="125" t="s">
        <v>260</v>
      </c>
      <c r="N4" s="123" t="s">
        <v>261</v>
      </c>
      <c r="O4" s="123" t="s">
        <v>262</v>
      </c>
      <c r="P4" s="125"/>
      <c r="Q4" s="125" t="s">
        <v>258</v>
      </c>
      <c r="R4" s="122">
        <v>4</v>
      </c>
      <c r="S4" s="116" t="s">
        <v>265</v>
      </c>
    </row>
    <row r="5" spans="1:20" s="131" customFormat="1" ht="38.25">
      <c r="A5" s="123" t="s">
        <v>255</v>
      </c>
      <c r="B5" s="120" t="s">
        <v>256</v>
      </c>
      <c r="C5" s="119" t="s">
        <v>125</v>
      </c>
      <c r="D5" s="123" t="s">
        <v>257</v>
      </c>
      <c r="E5" s="123" t="s">
        <v>258</v>
      </c>
      <c r="F5" s="118" t="s">
        <v>67</v>
      </c>
      <c r="G5" s="117" t="s">
        <v>67</v>
      </c>
      <c r="H5" s="117" t="s">
        <v>67</v>
      </c>
      <c r="I5" s="117" t="s">
        <v>67</v>
      </c>
      <c r="J5" s="127" t="s">
        <v>241</v>
      </c>
      <c r="K5" s="127" t="s">
        <v>67</v>
      </c>
      <c r="L5" s="126" t="s">
        <v>266</v>
      </c>
      <c r="M5" s="125" t="s">
        <v>260</v>
      </c>
      <c r="N5" s="123" t="s">
        <v>261</v>
      </c>
      <c r="O5" s="123" t="s">
        <v>262</v>
      </c>
      <c r="P5" s="125"/>
      <c r="Q5" s="125" t="s">
        <v>258</v>
      </c>
      <c r="R5" s="122">
        <v>4</v>
      </c>
      <c r="S5" s="116" t="s">
        <v>267</v>
      </c>
    </row>
    <row r="6" spans="1:20" s="112" customFormat="1" ht="38.25">
      <c r="A6" s="135" t="s">
        <v>255</v>
      </c>
      <c r="B6" s="107" t="s">
        <v>256</v>
      </c>
      <c r="C6" s="119" t="s">
        <v>125</v>
      </c>
      <c r="D6" s="135" t="s">
        <v>268</v>
      </c>
      <c r="E6" s="135" t="s">
        <v>269</v>
      </c>
      <c r="F6" s="98" t="s">
        <v>67</v>
      </c>
      <c r="G6" s="108" t="s">
        <v>67</v>
      </c>
      <c r="H6" s="108" t="s">
        <v>67</v>
      </c>
      <c r="I6" s="108" t="s">
        <v>67</v>
      </c>
      <c r="J6" s="109" t="s">
        <v>241</v>
      </c>
      <c r="K6" s="109" t="s">
        <v>67</v>
      </c>
      <c r="L6" s="110" t="s">
        <v>270</v>
      </c>
      <c r="M6" s="98" t="s">
        <v>260</v>
      </c>
      <c r="N6" s="123" t="s">
        <v>261</v>
      </c>
      <c r="O6" s="123" t="s">
        <v>262</v>
      </c>
      <c r="P6" s="98"/>
      <c r="Q6" s="135" t="s">
        <v>269</v>
      </c>
      <c r="R6" s="99">
        <v>4</v>
      </c>
      <c r="S6" s="111" t="s">
        <v>271</v>
      </c>
    </row>
    <row r="7" spans="1:20" s="131" customFormat="1" ht="25.5">
      <c r="A7" s="113" t="s">
        <v>255</v>
      </c>
      <c r="B7" s="107" t="s">
        <v>256</v>
      </c>
      <c r="C7" s="119" t="s">
        <v>125</v>
      </c>
      <c r="D7" s="135" t="s">
        <v>268</v>
      </c>
      <c r="E7" s="135" t="s">
        <v>272</v>
      </c>
      <c r="F7" s="98" t="s">
        <v>67</v>
      </c>
      <c r="G7" s="108" t="s">
        <v>67</v>
      </c>
      <c r="H7" s="108" t="s">
        <v>67</v>
      </c>
      <c r="I7" s="108" t="s">
        <v>67</v>
      </c>
      <c r="J7" s="109" t="s">
        <v>241</v>
      </c>
      <c r="K7" s="109" t="s">
        <v>67</v>
      </c>
      <c r="L7" s="110" t="s">
        <v>273</v>
      </c>
      <c r="M7" s="98" t="s">
        <v>260</v>
      </c>
      <c r="N7" s="135" t="s">
        <v>274</v>
      </c>
      <c r="O7" s="135" t="s">
        <v>275</v>
      </c>
      <c r="P7" s="98"/>
      <c r="Q7" s="135" t="s">
        <v>272</v>
      </c>
      <c r="R7" s="99">
        <v>6</v>
      </c>
      <c r="S7" s="114" t="s">
        <v>276</v>
      </c>
    </row>
    <row r="8" spans="1:20" s="131" customFormat="1" ht="39" thickBot="1">
      <c r="A8" s="113" t="s">
        <v>255</v>
      </c>
      <c r="B8" s="107" t="s">
        <v>256</v>
      </c>
      <c r="C8" s="119" t="s">
        <v>124</v>
      </c>
      <c r="D8" s="135" t="s">
        <v>268</v>
      </c>
      <c r="E8" s="135" t="s">
        <v>277</v>
      </c>
      <c r="F8" s="98" t="s">
        <v>67</v>
      </c>
      <c r="G8" s="108" t="s">
        <v>67</v>
      </c>
      <c r="H8" s="108" t="s">
        <v>67</v>
      </c>
      <c r="I8" s="108" t="s">
        <v>67</v>
      </c>
      <c r="J8" s="109" t="s">
        <v>241</v>
      </c>
      <c r="K8" s="109" t="s">
        <v>67</v>
      </c>
      <c r="L8" s="110" t="s">
        <v>278</v>
      </c>
      <c r="M8" s="98" t="s">
        <v>260</v>
      </c>
      <c r="N8" s="135" t="s">
        <v>279</v>
      </c>
      <c r="O8" s="135" t="s">
        <v>280</v>
      </c>
      <c r="P8" s="98"/>
      <c r="Q8" s="135" t="s">
        <v>277</v>
      </c>
      <c r="R8" s="99">
        <v>10</v>
      </c>
      <c r="S8" s="114" t="s">
        <v>281</v>
      </c>
    </row>
    <row r="9" spans="1:20" ht="25.5">
      <c r="A9" s="183" t="s">
        <v>303</v>
      </c>
      <c r="B9" s="180" t="s">
        <v>249</v>
      </c>
      <c r="C9" s="181" t="s">
        <v>304</v>
      </c>
      <c r="D9" s="180" t="s">
        <v>305</v>
      </c>
      <c r="E9" s="180" t="s">
        <v>306</v>
      </c>
      <c r="F9" s="180" t="s">
        <v>251</v>
      </c>
      <c r="G9" s="178" t="s">
        <v>251</v>
      </c>
      <c r="H9" s="178" t="s">
        <v>241</v>
      </c>
      <c r="I9" s="178" t="s">
        <v>241</v>
      </c>
      <c r="J9" s="178" t="s">
        <v>241</v>
      </c>
      <c r="K9" s="178" t="s">
        <v>241</v>
      </c>
      <c r="L9" s="182" t="s">
        <v>307</v>
      </c>
      <c r="M9" s="180" t="s">
        <v>308</v>
      </c>
      <c r="N9" s="180" t="s">
        <v>326</v>
      </c>
      <c r="O9" s="180" t="s">
        <v>327</v>
      </c>
      <c r="P9" s="180"/>
      <c r="Q9" s="180" t="s">
        <v>305</v>
      </c>
      <c r="R9" s="180">
        <v>10</v>
      </c>
      <c r="S9" s="180"/>
      <c r="T9" s="170"/>
    </row>
    <row r="10" spans="1:20">
      <c r="A10" s="179"/>
      <c r="B10" s="180" t="s">
        <v>249</v>
      </c>
      <c r="C10" s="181" t="s">
        <v>250</v>
      </c>
      <c r="D10" s="180" t="s">
        <v>309</v>
      </c>
      <c r="E10" s="180" t="s">
        <v>310</v>
      </c>
      <c r="F10" s="180" t="s">
        <v>251</v>
      </c>
      <c r="G10" s="178" t="s">
        <v>251</v>
      </c>
      <c r="H10" s="178" t="s">
        <v>241</v>
      </c>
      <c r="I10" s="178" t="s">
        <v>241</v>
      </c>
      <c r="J10" s="178" t="s">
        <v>241</v>
      </c>
      <c r="K10" s="178" t="s">
        <v>241</v>
      </c>
      <c r="L10" s="182" t="s">
        <v>311</v>
      </c>
      <c r="M10" s="180" t="s">
        <v>252</v>
      </c>
      <c r="N10" s="180" t="s">
        <v>312</v>
      </c>
      <c r="O10" s="180" t="s">
        <v>313</v>
      </c>
      <c r="P10" s="180"/>
      <c r="Q10" s="180" t="s">
        <v>309</v>
      </c>
      <c r="R10" s="180">
        <v>3</v>
      </c>
      <c r="S10" s="180"/>
      <c r="T10" s="170"/>
    </row>
    <row r="11" spans="1:20" ht="25.5">
      <c r="A11" s="179"/>
      <c r="B11" s="180" t="s">
        <v>249</v>
      </c>
      <c r="C11" s="181" t="s">
        <v>304</v>
      </c>
      <c r="D11" s="180" t="s">
        <v>317</v>
      </c>
      <c r="E11" s="180" t="s">
        <v>315</v>
      </c>
      <c r="F11" s="180" t="s">
        <v>251</v>
      </c>
      <c r="G11" s="178" t="s">
        <v>251</v>
      </c>
      <c r="H11" s="178" t="s">
        <v>241</v>
      </c>
      <c r="I11" s="178" t="s">
        <v>241</v>
      </c>
      <c r="J11" s="178" t="s">
        <v>241</v>
      </c>
      <c r="K11" s="178" t="s">
        <v>241</v>
      </c>
      <c r="L11" s="182" t="s">
        <v>316</v>
      </c>
      <c r="M11" s="180" t="s">
        <v>252</v>
      </c>
      <c r="N11" s="180" t="s">
        <v>253</v>
      </c>
      <c r="O11" s="180" t="s">
        <v>254</v>
      </c>
      <c r="P11" s="180"/>
      <c r="Q11" s="180" t="s">
        <v>317</v>
      </c>
      <c r="R11" s="180">
        <v>7</v>
      </c>
      <c r="S11" s="180"/>
      <c r="T11" s="170"/>
    </row>
    <row r="12" spans="1:20" ht="25.5">
      <c r="A12" s="179"/>
      <c r="B12" s="180" t="s">
        <v>249</v>
      </c>
      <c r="C12" s="181" t="s">
        <v>304</v>
      </c>
      <c r="D12" s="180" t="s">
        <v>243</v>
      </c>
      <c r="E12" s="180" t="s">
        <v>315</v>
      </c>
      <c r="F12" s="180" t="s">
        <v>251</v>
      </c>
      <c r="G12" s="178" t="s">
        <v>251</v>
      </c>
      <c r="H12" s="178" t="s">
        <v>241</v>
      </c>
      <c r="I12" s="178" t="s">
        <v>241</v>
      </c>
      <c r="J12" s="178" t="s">
        <v>241</v>
      </c>
      <c r="K12" s="178" t="s">
        <v>241</v>
      </c>
      <c r="L12" s="182" t="s">
        <v>316</v>
      </c>
      <c r="M12" s="180" t="s">
        <v>252</v>
      </c>
      <c r="N12" s="180" t="s">
        <v>253</v>
      </c>
      <c r="O12" s="180" t="s">
        <v>254</v>
      </c>
      <c r="P12" s="180"/>
      <c r="Q12" s="180" t="s">
        <v>243</v>
      </c>
      <c r="R12" s="180">
        <v>7</v>
      </c>
      <c r="S12" s="177"/>
      <c r="T12" s="170"/>
    </row>
    <row r="13" spans="1:20" ht="25.5">
      <c r="A13" s="179"/>
      <c r="B13" s="180" t="s">
        <v>249</v>
      </c>
      <c r="C13" s="181" t="s">
        <v>304</v>
      </c>
      <c r="D13" s="180" t="s">
        <v>240</v>
      </c>
      <c r="E13" s="180" t="s">
        <v>315</v>
      </c>
      <c r="F13" s="180" t="s">
        <v>251</v>
      </c>
      <c r="G13" s="178" t="s">
        <v>251</v>
      </c>
      <c r="H13" s="178" t="s">
        <v>241</v>
      </c>
      <c r="I13" s="178" t="s">
        <v>241</v>
      </c>
      <c r="J13" s="178" t="s">
        <v>241</v>
      </c>
      <c r="K13" s="178" t="s">
        <v>241</v>
      </c>
      <c r="L13" s="182" t="s">
        <v>316</v>
      </c>
      <c r="M13" s="180" t="s">
        <v>252</v>
      </c>
      <c r="N13" s="180" t="s">
        <v>253</v>
      </c>
      <c r="O13" s="180" t="s">
        <v>254</v>
      </c>
      <c r="P13" s="180"/>
      <c r="Q13" s="180" t="s">
        <v>240</v>
      </c>
      <c r="R13" s="180">
        <v>7</v>
      </c>
      <c r="S13" s="177"/>
      <c r="T13" s="170"/>
    </row>
    <row r="14" spans="1:20" ht="25.5">
      <c r="A14" s="179"/>
      <c r="B14" s="180" t="s">
        <v>249</v>
      </c>
      <c r="C14" s="181" t="s">
        <v>250</v>
      </c>
      <c r="D14" s="180" t="s">
        <v>318</v>
      </c>
      <c r="E14" s="180" t="s">
        <v>315</v>
      </c>
      <c r="F14" s="180" t="s">
        <v>251</v>
      </c>
      <c r="G14" s="178" t="s">
        <v>251</v>
      </c>
      <c r="H14" s="178" t="s">
        <v>241</v>
      </c>
      <c r="I14" s="178" t="s">
        <v>241</v>
      </c>
      <c r="J14" s="178" t="s">
        <v>241</v>
      </c>
      <c r="K14" s="178" t="s">
        <v>241</v>
      </c>
      <c r="L14" s="182" t="s">
        <v>316</v>
      </c>
      <c r="M14" s="180" t="s">
        <v>252</v>
      </c>
      <c r="N14" s="180" t="s">
        <v>253</v>
      </c>
      <c r="O14" s="180" t="s">
        <v>254</v>
      </c>
      <c r="P14" s="180"/>
      <c r="Q14" s="180" t="s">
        <v>318</v>
      </c>
      <c r="R14" s="180">
        <v>7</v>
      </c>
      <c r="S14" s="177"/>
      <c r="T14" s="170"/>
    </row>
    <row r="15" spans="1:20" ht="25.5">
      <c r="A15" s="179"/>
      <c r="B15" s="180" t="s">
        <v>249</v>
      </c>
      <c r="C15" s="181" t="s">
        <v>250</v>
      </c>
      <c r="D15" s="180" t="s">
        <v>319</v>
      </c>
      <c r="E15" s="180" t="s">
        <v>315</v>
      </c>
      <c r="F15" s="180" t="s">
        <v>251</v>
      </c>
      <c r="G15" s="178" t="s">
        <v>251</v>
      </c>
      <c r="H15" s="178" t="s">
        <v>241</v>
      </c>
      <c r="I15" s="178" t="s">
        <v>241</v>
      </c>
      <c r="J15" s="178" t="s">
        <v>241</v>
      </c>
      <c r="K15" s="178" t="s">
        <v>241</v>
      </c>
      <c r="L15" s="182" t="s">
        <v>316</v>
      </c>
      <c r="M15" s="180" t="s">
        <v>252</v>
      </c>
      <c r="N15" s="180" t="s">
        <v>253</v>
      </c>
      <c r="O15" s="180" t="s">
        <v>254</v>
      </c>
      <c r="P15" s="180"/>
      <c r="Q15" s="180" t="s">
        <v>319</v>
      </c>
      <c r="R15" s="180">
        <v>7</v>
      </c>
      <c r="S15" s="177"/>
      <c r="T15" s="170"/>
    </row>
    <row r="16" spans="1:20" ht="25.5">
      <c r="A16" s="179"/>
      <c r="B16" s="180" t="s">
        <v>249</v>
      </c>
      <c r="C16" s="181" t="s">
        <v>250</v>
      </c>
      <c r="D16" s="180" t="s">
        <v>244</v>
      </c>
      <c r="E16" s="180" t="s">
        <v>315</v>
      </c>
      <c r="F16" s="180" t="s">
        <v>251</v>
      </c>
      <c r="G16" s="178" t="s">
        <v>251</v>
      </c>
      <c r="H16" s="178" t="s">
        <v>241</v>
      </c>
      <c r="I16" s="178" t="s">
        <v>241</v>
      </c>
      <c r="J16" s="178" t="s">
        <v>241</v>
      </c>
      <c r="K16" s="178" t="s">
        <v>241</v>
      </c>
      <c r="L16" s="182" t="s">
        <v>316</v>
      </c>
      <c r="M16" s="180" t="s">
        <v>252</v>
      </c>
      <c r="N16" s="180" t="s">
        <v>253</v>
      </c>
      <c r="O16" s="180" t="s">
        <v>254</v>
      </c>
      <c r="P16" s="180"/>
      <c r="Q16" s="180" t="s">
        <v>244</v>
      </c>
      <c r="R16" s="180">
        <v>7</v>
      </c>
      <c r="S16" s="177"/>
      <c r="T16" s="170"/>
    </row>
    <row r="17" spans="1:20" ht="25.5">
      <c r="A17" s="179"/>
      <c r="B17" s="180" t="s">
        <v>249</v>
      </c>
      <c r="C17" s="181" t="s">
        <v>250</v>
      </c>
      <c r="D17" s="180" t="s">
        <v>239</v>
      </c>
      <c r="E17" s="180" t="s">
        <v>315</v>
      </c>
      <c r="F17" s="180" t="s">
        <v>251</v>
      </c>
      <c r="G17" s="178" t="s">
        <v>251</v>
      </c>
      <c r="H17" s="178" t="s">
        <v>241</v>
      </c>
      <c r="I17" s="178" t="s">
        <v>241</v>
      </c>
      <c r="J17" s="178" t="s">
        <v>241</v>
      </c>
      <c r="K17" s="178" t="s">
        <v>241</v>
      </c>
      <c r="L17" s="182" t="s">
        <v>316</v>
      </c>
      <c r="M17" s="180" t="s">
        <v>252</v>
      </c>
      <c r="N17" s="180" t="s">
        <v>253</v>
      </c>
      <c r="O17" s="180" t="s">
        <v>254</v>
      </c>
      <c r="P17" s="180"/>
      <c r="Q17" s="180" t="s">
        <v>239</v>
      </c>
      <c r="R17" s="180">
        <v>7</v>
      </c>
      <c r="S17" s="177"/>
      <c r="T17" s="170"/>
    </row>
    <row r="18" spans="1:20" ht="25.5">
      <c r="A18" s="179"/>
      <c r="B18" s="180" t="s">
        <v>249</v>
      </c>
      <c r="C18" s="181" t="s">
        <v>304</v>
      </c>
      <c r="D18" s="180" t="s">
        <v>320</v>
      </c>
      <c r="E18" s="180" t="s">
        <v>315</v>
      </c>
      <c r="F18" s="180" t="s">
        <v>251</v>
      </c>
      <c r="G18" s="178" t="s">
        <v>251</v>
      </c>
      <c r="H18" s="178" t="s">
        <v>241</v>
      </c>
      <c r="I18" s="178" t="s">
        <v>241</v>
      </c>
      <c r="J18" s="178" t="s">
        <v>241</v>
      </c>
      <c r="K18" s="178" t="s">
        <v>241</v>
      </c>
      <c r="L18" s="182" t="s">
        <v>316</v>
      </c>
      <c r="M18" s="180" t="s">
        <v>252</v>
      </c>
      <c r="N18" s="180" t="s">
        <v>253</v>
      </c>
      <c r="O18" s="180" t="s">
        <v>254</v>
      </c>
      <c r="P18" s="180"/>
      <c r="Q18" s="180" t="s">
        <v>320</v>
      </c>
      <c r="R18" s="180">
        <v>7</v>
      </c>
      <c r="S18" s="177"/>
      <c r="T18" s="170"/>
    </row>
    <row r="19" spans="1:20" ht="25.5">
      <c r="A19" s="179"/>
      <c r="B19" s="180" t="s">
        <v>249</v>
      </c>
      <c r="C19" s="181" t="s">
        <v>304</v>
      </c>
      <c r="D19" s="180" t="s">
        <v>245</v>
      </c>
      <c r="E19" s="180" t="s">
        <v>315</v>
      </c>
      <c r="F19" s="180" t="s">
        <v>251</v>
      </c>
      <c r="G19" s="178" t="s">
        <v>251</v>
      </c>
      <c r="H19" s="178" t="s">
        <v>241</v>
      </c>
      <c r="I19" s="178" t="s">
        <v>241</v>
      </c>
      <c r="J19" s="178" t="s">
        <v>241</v>
      </c>
      <c r="K19" s="178" t="s">
        <v>241</v>
      </c>
      <c r="L19" s="182" t="s">
        <v>316</v>
      </c>
      <c r="M19" s="180" t="s">
        <v>252</v>
      </c>
      <c r="N19" s="180" t="s">
        <v>253</v>
      </c>
      <c r="O19" s="180" t="s">
        <v>254</v>
      </c>
      <c r="P19" s="180"/>
      <c r="Q19" s="180" t="s">
        <v>245</v>
      </c>
      <c r="R19" s="180">
        <v>7</v>
      </c>
      <c r="S19" s="177"/>
      <c r="T19" s="170"/>
    </row>
    <row r="20" spans="1:20" s="170" customFormat="1" ht="14.25">
      <c r="A20" s="184" t="s">
        <v>329</v>
      </c>
      <c r="B20" s="185" t="s">
        <v>283</v>
      </c>
      <c r="C20" s="98" t="s">
        <v>304</v>
      </c>
      <c r="D20" s="185" t="s">
        <v>330</v>
      </c>
      <c r="E20" s="185" t="s">
        <v>331</v>
      </c>
      <c r="F20" s="97" t="s">
        <v>251</v>
      </c>
      <c r="G20" s="108" t="s">
        <v>251</v>
      </c>
      <c r="H20" s="108" t="s">
        <v>251</v>
      </c>
      <c r="I20" s="108" t="s">
        <v>251</v>
      </c>
      <c r="J20" s="108" t="s">
        <v>251</v>
      </c>
      <c r="K20" s="108" t="s">
        <v>251</v>
      </c>
      <c r="L20" s="186" t="s">
        <v>332</v>
      </c>
      <c r="M20" s="185" t="s">
        <v>333</v>
      </c>
      <c r="N20" s="185" t="s">
        <v>334</v>
      </c>
      <c r="O20" s="187" t="s">
        <v>335</v>
      </c>
      <c r="P20" s="185"/>
      <c r="Q20" s="185" t="s">
        <v>336</v>
      </c>
      <c r="R20" s="185">
        <v>7</v>
      </c>
      <c r="S20" s="143"/>
    </row>
    <row r="21" spans="1:20" s="170" customFormat="1" ht="14.25">
      <c r="A21" s="184" t="s">
        <v>329</v>
      </c>
      <c r="B21" s="185" t="s">
        <v>283</v>
      </c>
      <c r="C21" s="98" t="s">
        <v>304</v>
      </c>
      <c r="D21" s="185" t="s">
        <v>330</v>
      </c>
      <c r="E21" s="185" t="s">
        <v>337</v>
      </c>
      <c r="F21" s="97" t="s">
        <v>251</v>
      </c>
      <c r="G21" s="108" t="s">
        <v>251</v>
      </c>
      <c r="H21" s="108" t="s">
        <v>251</v>
      </c>
      <c r="I21" s="108" t="s">
        <v>251</v>
      </c>
      <c r="J21" s="108" t="s">
        <v>251</v>
      </c>
      <c r="K21" s="108" t="s">
        <v>251</v>
      </c>
      <c r="L21" s="186" t="s">
        <v>338</v>
      </c>
      <c r="M21" s="185" t="s">
        <v>333</v>
      </c>
      <c r="N21" s="185" t="s">
        <v>334</v>
      </c>
      <c r="O21" s="187" t="s">
        <v>335</v>
      </c>
      <c r="P21" s="185"/>
      <c r="Q21" s="185" t="s">
        <v>336</v>
      </c>
      <c r="R21" s="185">
        <v>7</v>
      </c>
      <c r="S21" s="143"/>
    </row>
    <row r="22" spans="1:20" s="170" customFormat="1" ht="14.25">
      <c r="A22" s="184" t="s">
        <v>329</v>
      </c>
      <c r="B22" s="185" t="s">
        <v>283</v>
      </c>
      <c r="C22" s="98" t="s">
        <v>304</v>
      </c>
      <c r="D22" s="185" t="s">
        <v>330</v>
      </c>
      <c r="E22" s="185" t="s">
        <v>339</v>
      </c>
      <c r="F22" s="97" t="s">
        <v>251</v>
      </c>
      <c r="G22" s="108" t="s">
        <v>251</v>
      </c>
      <c r="H22" s="108" t="s">
        <v>251</v>
      </c>
      <c r="I22" s="108" t="s">
        <v>251</v>
      </c>
      <c r="J22" s="108" t="s">
        <v>251</v>
      </c>
      <c r="K22" s="108" t="s">
        <v>251</v>
      </c>
      <c r="L22" s="186" t="s">
        <v>340</v>
      </c>
      <c r="M22" s="185" t="s">
        <v>333</v>
      </c>
      <c r="N22" s="185" t="s">
        <v>334</v>
      </c>
      <c r="O22" s="187" t="s">
        <v>335</v>
      </c>
      <c r="P22" s="188"/>
      <c r="Q22" s="185" t="s">
        <v>336</v>
      </c>
      <c r="R22" s="188">
        <v>7</v>
      </c>
      <c r="S22" s="179"/>
    </row>
    <row r="23" spans="1:20" s="170" customFormat="1" ht="14.25">
      <c r="A23" s="184" t="s">
        <v>329</v>
      </c>
      <c r="B23" s="185" t="s">
        <v>283</v>
      </c>
      <c r="C23" s="98" t="s">
        <v>250</v>
      </c>
      <c r="D23" s="185" t="s">
        <v>330</v>
      </c>
      <c r="E23" s="185" t="s">
        <v>331</v>
      </c>
      <c r="F23" s="97" t="s">
        <v>251</v>
      </c>
      <c r="G23" s="108" t="s">
        <v>251</v>
      </c>
      <c r="H23" s="108" t="s">
        <v>251</v>
      </c>
      <c r="I23" s="108" t="s">
        <v>251</v>
      </c>
      <c r="J23" s="108" t="s">
        <v>251</v>
      </c>
      <c r="K23" s="108" t="s">
        <v>251</v>
      </c>
      <c r="L23" s="186" t="s">
        <v>332</v>
      </c>
      <c r="M23" s="185" t="s">
        <v>333</v>
      </c>
      <c r="N23" s="185" t="s">
        <v>341</v>
      </c>
      <c r="O23" s="187" t="s">
        <v>342</v>
      </c>
      <c r="P23" s="185"/>
      <c r="Q23" s="185" t="s">
        <v>336</v>
      </c>
      <c r="R23" s="185">
        <v>5</v>
      </c>
      <c r="S23" s="179"/>
    </row>
    <row r="24" spans="1:20" s="170" customFormat="1" ht="14.25">
      <c r="A24" s="184" t="s">
        <v>329</v>
      </c>
      <c r="B24" s="185" t="s">
        <v>283</v>
      </c>
      <c r="C24" s="98" t="s">
        <v>250</v>
      </c>
      <c r="D24" s="185" t="s">
        <v>330</v>
      </c>
      <c r="E24" s="185" t="s">
        <v>337</v>
      </c>
      <c r="F24" s="97" t="s">
        <v>251</v>
      </c>
      <c r="G24" s="108" t="s">
        <v>251</v>
      </c>
      <c r="H24" s="108" t="s">
        <v>251</v>
      </c>
      <c r="I24" s="108" t="s">
        <v>251</v>
      </c>
      <c r="J24" s="108" t="s">
        <v>251</v>
      </c>
      <c r="K24" s="108" t="s">
        <v>251</v>
      </c>
      <c r="L24" s="186" t="s">
        <v>338</v>
      </c>
      <c r="M24" s="185" t="s">
        <v>333</v>
      </c>
      <c r="N24" s="185" t="s">
        <v>341</v>
      </c>
      <c r="O24" s="187" t="s">
        <v>342</v>
      </c>
      <c r="P24" s="185"/>
      <c r="Q24" s="185" t="s">
        <v>336</v>
      </c>
      <c r="R24" s="185">
        <v>5</v>
      </c>
      <c r="S24" s="179"/>
    </row>
    <row r="25" spans="1:20" s="170" customFormat="1" ht="14.25">
      <c r="A25" s="184" t="s">
        <v>329</v>
      </c>
      <c r="B25" s="185" t="s">
        <v>283</v>
      </c>
      <c r="C25" s="98" t="s">
        <v>250</v>
      </c>
      <c r="D25" s="185" t="s">
        <v>330</v>
      </c>
      <c r="E25" s="185" t="s">
        <v>339</v>
      </c>
      <c r="F25" s="97" t="s">
        <v>251</v>
      </c>
      <c r="G25" s="108" t="s">
        <v>251</v>
      </c>
      <c r="H25" s="108" t="s">
        <v>251</v>
      </c>
      <c r="I25" s="108" t="s">
        <v>251</v>
      </c>
      <c r="J25" s="108" t="s">
        <v>251</v>
      </c>
      <c r="K25" s="108" t="s">
        <v>251</v>
      </c>
      <c r="L25" s="186" t="s">
        <v>340</v>
      </c>
      <c r="M25" s="185" t="s">
        <v>333</v>
      </c>
      <c r="N25" s="185" t="s">
        <v>341</v>
      </c>
      <c r="O25" s="187" t="s">
        <v>342</v>
      </c>
      <c r="P25" s="185"/>
      <c r="Q25" s="185" t="s">
        <v>336</v>
      </c>
      <c r="R25" s="185">
        <v>5</v>
      </c>
      <c r="S25" s="179"/>
    </row>
    <row r="26" spans="1:20" s="169" customFormat="1" ht="14.25">
      <c r="A26" s="190" t="s">
        <v>343</v>
      </c>
      <c r="B26" s="190" t="s">
        <v>344</v>
      </c>
      <c r="C26" s="190" t="s">
        <v>124</v>
      </c>
      <c r="D26" s="190" t="s">
        <v>345</v>
      </c>
      <c r="E26" s="168" t="s">
        <v>346</v>
      </c>
      <c r="F26" s="191" t="s">
        <v>67</v>
      </c>
      <c r="G26" s="192" t="s">
        <v>67</v>
      </c>
      <c r="H26" s="192" t="s">
        <v>67</v>
      </c>
      <c r="I26" s="192" t="s">
        <v>67</v>
      </c>
      <c r="J26" s="193" t="s">
        <v>67</v>
      </c>
      <c r="K26" s="193" t="s">
        <v>67</v>
      </c>
      <c r="L26" s="33" t="s">
        <v>347</v>
      </c>
      <c r="M26" s="190" t="s">
        <v>348</v>
      </c>
      <c r="N26" s="190" t="s">
        <v>349</v>
      </c>
      <c r="O26" s="115" t="s">
        <v>350</v>
      </c>
      <c r="P26" s="115"/>
      <c r="Q26" s="115" t="s">
        <v>241</v>
      </c>
      <c r="R26" s="115">
        <v>15</v>
      </c>
      <c r="S26" s="194"/>
    </row>
    <row r="27" spans="1:20" ht="14.25">
      <c r="A27" s="297" t="s">
        <v>351</v>
      </c>
      <c r="B27" s="299" t="s">
        <v>352</v>
      </c>
      <c r="C27" s="297" t="s">
        <v>125</v>
      </c>
      <c r="D27" s="297" t="s">
        <v>353</v>
      </c>
      <c r="E27" s="297" t="s">
        <v>406</v>
      </c>
      <c r="F27" s="297" t="s">
        <v>67</v>
      </c>
      <c r="G27" s="301" t="s">
        <v>67</v>
      </c>
      <c r="H27" s="301" t="s">
        <v>67</v>
      </c>
      <c r="I27" s="301" t="s">
        <v>67</v>
      </c>
      <c r="J27" s="301" t="s">
        <v>67</v>
      </c>
      <c r="K27" s="300"/>
      <c r="L27" s="302" t="s">
        <v>355</v>
      </c>
      <c r="M27" s="296" t="s">
        <v>356</v>
      </c>
      <c r="N27" s="296" t="s">
        <v>403</v>
      </c>
      <c r="O27" s="296" t="s">
        <v>358</v>
      </c>
      <c r="P27" s="296"/>
      <c r="Q27" s="297" t="s">
        <v>407</v>
      </c>
      <c r="R27" s="298">
        <v>4</v>
      </c>
      <c r="S27" s="298"/>
      <c r="T27" s="287"/>
    </row>
    <row r="28" spans="1:20" ht="14.25">
      <c r="A28" s="295" t="s">
        <v>351</v>
      </c>
      <c r="B28" s="291" t="s">
        <v>352</v>
      </c>
      <c r="C28" s="295" t="s">
        <v>125</v>
      </c>
      <c r="D28" s="295" t="s">
        <v>353</v>
      </c>
      <c r="E28" s="295" t="s">
        <v>404</v>
      </c>
      <c r="F28" s="295" t="s">
        <v>67</v>
      </c>
      <c r="G28" s="303" t="s">
        <v>67</v>
      </c>
      <c r="H28" s="303" t="s">
        <v>67</v>
      </c>
      <c r="I28" s="303" t="s">
        <v>67</v>
      </c>
      <c r="J28" s="303" t="s">
        <v>67</v>
      </c>
      <c r="K28" s="303"/>
      <c r="L28" s="309" t="s">
        <v>408</v>
      </c>
      <c r="M28" s="294" t="s">
        <v>356</v>
      </c>
      <c r="N28" s="294" t="s">
        <v>399</v>
      </c>
      <c r="O28" s="294" t="s">
        <v>358</v>
      </c>
      <c r="P28" s="294"/>
      <c r="Q28" s="295" t="s">
        <v>244</v>
      </c>
      <c r="R28" s="293">
        <v>4</v>
      </c>
      <c r="S28" s="293"/>
      <c r="T28" s="287"/>
    </row>
    <row r="29" spans="1:20">
      <c r="A29" s="310" t="s">
        <v>351</v>
      </c>
      <c r="B29" s="304" t="s">
        <v>352</v>
      </c>
      <c r="C29" s="311" t="s">
        <v>125</v>
      </c>
      <c r="D29" s="310" t="s">
        <v>353</v>
      </c>
      <c r="E29" s="310" t="s">
        <v>409</v>
      </c>
      <c r="F29" s="310" t="s">
        <v>67</v>
      </c>
      <c r="G29" s="312" t="s">
        <v>67</v>
      </c>
      <c r="H29" s="312" t="s">
        <v>67</v>
      </c>
      <c r="I29" s="312" t="s">
        <v>67</v>
      </c>
      <c r="J29" s="312" t="s">
        <v>67</v>
      </c>
      <c r="K29" s="312"/>
      <c r="L29" s="290" t="s">
        <v>410</v>
      </c>
      <c r="M29" s="310" t="s">
        <v>356</v>
      </c>
      <c r="N29" s="310" t="s">
        <v>411</v>
      </c>
      <c r="O29" s="310" t="s">
        <v>358</v>
      </c>
      <c r="P29" s="304"/>
      <c r="Q29" s="304" t="s">
        <v>245</v>
      </c>
      <c r="R29" s="304">
        <v>6</v>
      </c>
      <c r="S29" s="311"/>
      <c r="T29" s="287"/>
    </row>
    <row r="30" spans="1:20" ht="15">
      <c r="A30" s="304" t="s">
        <v>363</v>
      </c>
      <c r="B30" s="306" t="s">
        <v>364</v>
      </c>
      <c r="C30" s="306" t="s">
        <v>125</v>
      </c>
      <c r="D30" s="307" t="s">
        <v>47</v>
      </c>
      <c r="E30" s="304" t="s">
        <v>239</v>
      </c>
      <c r="F30" s="304" t="s">
        <v>67</v>
      </c>
      <c r="G30" s="308" t="s">
        <v>67</v>
      </c>
      <c r="H30" s="308" t="s">
        <v>67</v>
      </c>
      <c r="I30" s="308" t="s">
        <v>67</v>
      </c>
      <c r="J30" s="308" t="s">
        <v>241</v>
      </c>
      <c r="K30" s="308" t="s">
        <v>67</v>
      </c>
      <c r="L30" s="290" t="s">
        <v>365</v>
      </c>
      <c r="M30" s="304" t="s">
        <v>366</v>
      </c>
      <c r="N30" s="304" t="s">
        <v>367</v>
      </c>
      <c r="O30" s="304">
        <v>992521411</v>
      </c>
      <c r="P30" s="304"/>
      <c r="Q30" s="288" t="s">
        <v>242</v>
      </c>
      <c r="R30" s="304">
        <v>10</v>
      </c>
      <c r="S30" s="304" t="s">
        <v>368</v>
      </c>
      <c r="T30" s="287"/>
    </row>
    <row r="31" spans="1:20" ht="15">
      <c r="A31" s="304" t="s">
        <v>363</v>
      </c>
      <c r="B31" s="306" t="s">
        <v>364</v>
      </c>
      <c r="C31" s="306" t="s">
        <v>304</v>
      </c>
      <c r="D31" s="307" t="s">
        <v>369</v>
      </c>
      <c r="E31" s="304" t="s">
        <v>370</v>
      </c>
      <c r="F31" s="304" t="s">
        <v>66</v>
      </c>
      <c r="G31" s="308" t="s">
        <v>67</v>
      </c>
      <c r="H31" s="308" t="s">
        <v>67</v>
      </c>
      <c r="I31" s="308" t="s">
        <v>66</v>
      </c>
      <c r="J31" s="308" t="s">
        <v>241</v>
      </c>
      <c r="K31" s="308" t="s">
        <v>67</v>
      </c>
      <c r="L31" s="290" t="s">
        <v>371</v>
      </c>
      <c r="M31" s="304" t="s">
        <v>366</v>
      </c>
      <c r="N31" s="304" t="s">
        <v>372</v>
      </c>
      <c r="O31" s="304">
        <v>992521411</v>
      </c>
      <c r="P31" s="304"/>
      <c r="Q31" s="304" t="s">
        <v>373</v>
      </c>
      <c r="R31" s="304">
        <v>12</v>
      </c>
      <c r="S31" s="304" t="s">
        <v>374</v>
      </c>
      <c r="T31" s="287"/>
    </row>
    <row r="32" spans="1:20" ht="15">
      <c r="A32" s="304" t="s">
        <v>363</v>
      </c>
      <c r="B32" s="306" t="s">
        <v>364</v>
      </c>
      <c r="C32" s="306" t="s">
        <v>304</v>
      </c>
      <c r="D32" s="307" t="s">
        <v>369</v>
      </c>
      <c r="E32" s="304" t="s">
        <v>375</v>
      </c>
      <c r="F32" s="304" t="s">
        <v>251</v>
      </c>
      <c r="G32" s="308" t="s">
        <v>67</v>
      </c>
      <c r="H32" s="308" t="s">
        <v>67</v>
      </c>
      <c r="I32" s="308" t="s">
        <v>251</v>
      </c>
      <c r="J32" s="308" t="s">
        <v>241</v>
      </c>
      <c r="K32" s="308" t="s">
        <v>67</v>
      </c>
      <c r="L32" s="290" t="s">
        <v>376</v>
      </c>
      <c r="M32" s="304" t="s">
        <v>366</v>
      </c>
      <c r="N32" s="304" t="s">
        <v>372</v>
      </c>
      <c r="O32" s="304">
        <v>992521411</v>
      </c>
      <c r="P32" s="304"/>
      <c r="Q32" s="304" t="s">
        <v>373</v>
      </c>
      <c r="R32" s="304">
        <v>12</v>
      </c>
      <c r="S32" s="304" t="s">
        <v>377</v>
      </c>
      <c r="T32" s="287"/>
    </row>
    <row r="33" spans="1:20" ht="15">
      <c r="A33" s="304" t="s">
        <v>363</v>
      </c>
      <c r="B33" s="306" t="s">
        <v>364</v>
      </c>
      <c r="C33" s="306" t="s">
        <v>304</v>
      </c>
      <c r="D33" s="307" t="s">
        <v>369</v>
      </c>
      <c r="E33" s="304" t="s">
        <v>378</v>
      </c>
      <c r="F33" s="304" t="s">
        <v>251</v>
      </c>
      <c r="G33" s="308" t="s">
        <v>67</v>
      </c>
      <c r="H33" s="308" t="s">
        <v>67</v>
      </c>
      <c r="I33" s="308" t="s">
        <v>251</v>
      </c>
      <c r="J33" s="308" t="s">
        <v>241</v>
      </c>
      <c r="K33" s="308" t="s">
        <v>67</v>
      </c>
      <c r="L33" s="290" t="s">
        <v>376</v>
      </c>
      <c r="M33" s="304" t="s">
        <v>366</v>
      </c>
      <c r="N33" s="304" t="s">
        <v>372</v>
      </c>
      <c r="O33" s="304">
        <v>992521411</v>
      </c>
      <c r="P33" s="304"/>
      <c r="Q33" s="304" t="s">
        <v>373</v>
      </c>
      <c r="R33" s="304">
        <v>12</v>
      </c>
      <c r="S33" s="304" t="s">
        <v>377</v>
      </c>
      <c r="T33" s="287"/>
    </row>
    <row r="34" spans="1:20" ht="15">
      <c r="A34" s="304" t="s">
        <v>363</v>
      </c>
      <c r="B34" s="306" t="s">
        <v>364</v>
      </c>
      <c r="C34" s="306" t="s">
        <v>125</v>
      </c>
      <c r="D34" s="307" t="s">
        <v>47</v>
      </c>
      <c r="E34" s="304" t="s">
        <v>379</v>
      </c>
      <c r="F34" s="304" t="s">
        <v>67</v>
      </c>
      <c r="G34" s="308" t="s">
        <v>67</v>
      </c>
      <c r="H34" s="308" t="s">
        <v>67</v>
      </c>
      <c r="I34" s="308" t="s">
        <v>67</v>
      </c>
      <c r="J34" s="308" t="s">
        <v>241</v>
      </c>
      <c r="K34" s="308" t="s">
        <v>67</v>
      </c>
      <c r="L34" s="290" t="s">
        <v>380</v>
      </c>
      <c r="M34" s="304" t="s">
        <v>366</v>
      </c>
      <c r="N34" s="304" t="s">
        <v>381</v>
      </c>
      <c r="O34" s="304">
        <v>999494837</v>
      </c>
      <c r="P34" s="304"/>
      <c r="Q34" s="289" t="s">
        <v>382</v>
      </c>
      <c r="R34" s="304">
        <v>8</v>
      </c>
      <c r="S34" s="304" t="s">
        <v>383</v>
      </c>
      <c r="T34" s="287"/>
    </row>
    <row r="35" spans="1:20" ht="15">
      <c r="A35" s="304" t="s">
        <v>363</v>
      </c>
      <c r="B35" s="306" t="s">
        <v>364</v>
      </c>
      <c r="C35" s="306" t="s">
        <v>125</v>
      </c>
      <c r="D35" s="307" t="s">
        <v>47</v>
      </c>
      <c r="E35" s="304" t="s">
        <v>400</v>
      </c>
      <c r="F35" s="304" t="s">
        <v>67</v>
      </c>
      <c r="G35" s="308" t="s">
        <v>67</v>
      </c>
      <c r="H35" s="308" t="s">
        <v>67</v>
      </c>
      <c r="I35" s="308" t="s">
        <v>67</v>
      </c>
      <c r="J35" s="308" t="s">
        <v>241</v>
      </c>
      <c r="K35" s="308" t="s">
        <v>67</v>
      </c>
      <c r="L35" s="290" t="s">
        <v>401</v>
      </c>
      <c r="M35" s="304" t="s">
        <v>366</v>
      </c>
      <c r="N35" s="304" t="s">
        <v>372</v>
      </c>
      <c r="O35" s="304">
        <v>992521411</v>
      </c>
      <c r="P35" s="304"/>
      <c r="Q35" s="288" t="s">
        <v>400</v>
      </c>
      <c r="R35" s="304">
        <v>12</v>
      </c>
      <c r="S35" s="304"/>
      <c r="T35" s="287"/>
    </row>
    <row r="36" spans="1:20" ht="15">
      <c r="A36" s="313" t="s">
        <v>363</v>
      </c>
      <c r="B36" s="315" t="s">
        <v>364</v>
      </c>
      <c r="C36" s="315" t="s">
        <v>125</v>
      </c>
      <c r="D36" s="315" t="s">
        <v>47</v>
      </c>
      <c r="E36" s="313" t="s">
        <v>400</v>
      </c>
      <c r="F36" s="313" t="s">
        <v>241</v>
      </c>
      <c r="G36" s="308" t="s">
        <v>67</v>
      </c>
      <c r="H36" s="308" t="s">
        <v>67</v>
      </c>
      <c r="I36" s="308" t="s">
        <v>67</v>
      </c>
      <c r="J36" s="308" t="s">
        <v>241</v>
      </c>
      <c r="K36" s="308" t="s">
        <v>67</v>
      </c>
      <c r="L36" s="314" t="s">
        <v>394</v>
      </c>
      <c r="M36" s="313" t="s">
        <v>366</v>
      </c>
      <c r="N36" s="313" t="s">
        <v>386</v>
      </c>
      <c r="O36" s="313">
        <v>982702693</v>
      </c>
      <c r="P36" s="313"/>
      <c r="Q36" s="305" t="s">
        <v>400</v>
      </c>
      <c r="R36" s="313">
        <v>2</v>
      </c>
      <c r="S36" s="313"/>
      <c r="T36" s="287"/>
    </row>
  </sheetData>
  <autoFilter ref="A2:S2"/>
  <mergeCells count="2">
    <mergeCell ref="A1:B1"/>
    <mergeCell ref="C1:S1"/>
  </mergeCells>
  <conditionalFormatting sqref="T20:T21">
    <cfRule type="cellIs" dxfId="14" priority="2" operator="equal">
      <formula>#REF!</formula>
    </cfRule>
  </conditionalFormatting>
  <conditionalFormatting sqref="T20:T21">
    <cfRule type="cellIs" dxfId="13" priority="1" operator="equal">
      <formula>#REF!</formula>
    </cfRule>
  </conditionalFormatting>
  <dataValidations count="1">
    <dataValidation type="list" allowBlank="1" showInputMessage="1" showErrorMessage="1" sqref="P26">
      <formula1>INDIRECT(D26)</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4E9F31"/>
  </sheetPr>
  <dimension ref="A1:T139"/>
  <sheetViews>
    <sheetView zoomScale="70" zoomScaleNormal="70" workbookViewId="0">
      <pane ySplit="2" topLeftCell="A3" activePane="bottomLeft" state="frozen"/>
      <selection activeCell="C2" sqref="C2"/>
      <selection pane="bottomLeft" activeCell="G37" sqref="G37"/>
    </sheetView>
  </sheetViews>
  <sheetFormatPr baseColWidth="10" defaultColWidth="9.140625" defaultRowHeight="12.75"/>
  <cols>
    <col min="1" max="1" width="21" style="30" customWidth="1"/>
    <col min="2" max="2" width="25" style="30" customWidth="1"/>
    <col min="3" max="3" width="17.42578125" style="30" customWidth="1"/>
    <col min="4" max="4" width="20" style="30" bestFit="1" customWidth="1"/>
    <col min="5" max="5" width="19.5703125" style="30" bestFit="1" customWidth="1"/>
    <col min="6" max="6" width="8.42578125" style="30" customWidth="1"/>
    <col min="7" max="7" width="14.42578125" style="30" bestFit="1" customWidth="1"/>
    <col min="8" max="9" width="13.42578125" style="30" customWidth="1"/>
    <col min="10" max="11" width="13.28515625" style="30" customWidth="1"/>
    <col min="12" max="12" width="30.28515625" style="30" bestFit="1" customWidth="1"/>
    <col min="13" max="13" width="21.28515625" style="30" customWidth="1"/>
    <col min="14" max="14" width="23" style="30" bestFit="1" customWidth="1"/>
    <col min="15" max="15" width="28.140625" style="30" bestFit="1" customWidth="1"/>
    <col min="16" max="16" width="14.28515625" style="30" customWidth="1"/>
    <col min="17" max="17" width="31.140625" style="30" bestFit="1" customWidth="1"/>
    <col min="18" max="18" width="14" style="30" customWidth="1"/>
    <col min="19" max="19" width="79.140625" style="30" bestFit="1" customWidth="1"/>
    <col min="20" max="20" width="11.85546875" style="30" customWidth="1"/>
    <col min="21" max="16384" width="9.140625" style="30"/>
  </cols>
  <sheetData>
    <row r="1" spans="1:20" ht="23.25" customHeight="1">
      <c r="A1" s="358" t="s">
        <v>181</v>
      </c>
      <c r="B1" s="358"/>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20" ht="26.25" thickBot="1">
      <c r="A2" s="49" t="s">
        <v>49</v>
      </c>
      <c r="B2" s="50" t="s">
        <v>53</v>
      </c>
      <c r="C2" s="51" t="s">
        <v>123</v>
      </c>
      <c r="D2" s="50" t="s">
        <v>111</v>
      </c>
      <c r="E2" s="51" t="s">
        <v>48</v>
      </c>
      <c r="F2" s="52" t="s">
        <v>113</v>
      </c>
      <c r="G2" s="54" t="s">
        <v>114</v>
      </c>
      <c r="H2" s="54" t="s">
        <v>112</v>
      </c>
      <c r="I2" s="54" t="s">
        <v>129</v>
      </c>
      <c r="J2" s="55" t="s">
        <v>131</v>
      </c>
      <c r="K2" s="55" t="s">
        <v>183</v>
      </c>
      <c r="L2" s="52" t="s">
        <v>130</v>
      </c>
      <c r="M2" s="50" t="s">
        <v>110</v>
      </c>
      <c r="N2" s="50" t="s">
        <v>50</v>
      </c>
      <c r="O2" s="52" t="s">
        <v>108</v>
      </c>
      <c r="P2" s="52" t="s">
        <v>180</v>
      </c>
      <c r="Q2" s="50" t="s">
        <v>52</v>
      </c>
      <c r="R2" s="48" t="s">
        <v>179</v>
      </c>
      <c r="S2" s="53" t="s">
        <v>51</v>
      </c>
      <c r="T2" s="53" t="s">
        <v>184</v>
      </c>
    </row>
    <row r="3" spans="1:20" s="169" customFormat="1" ht="28.5">
      <c r="A3" s="190" t="s">
        <v>343</v>
      </c>
      <c r="B3" s="190" t="s">
        <v>344</v>
      </c>
      <c r="C3" s="190" t="s">
        <v>124</v>
      </c>
      <c r="D3" s="190" t="s">
        <v>345</v>
      </c>
      <c r="E3" s="168" t="s">
        <v>346</v>
      </c>
      <c r="F3" s="191" t="s">
        <v>67</v>
      </c>
      <c r="G3" s="192" t="s">
        <v>67</v>
      </c>
      <c r="H3" s="192" t="s">
        <v>67</v>
      </c>
      <c r="I3" s="192" t="s">
        <v>67</v>
      </c>
      <c r="J3" s="193" t="s">
        <v>67</v>
      </c>
      <c r="K3" s="193" t="s">
        <v>67</v>
      </c>
      <c r="L3" s="33" t="s">
        <v>347</v>
      </c>
      <c r="M3" s="190" t="s">
        <v>348</v>
      </c>
      <c r="N3" s="190" t="s">
        <v>349</v>
      </c>
      <c r="O3" s="115" t="s">
        <v>350</v>
      </c>
      <c r="P3" s="115"/>
      <c r="Q3" s="115" t="s">
        <v>241</v>
      </c>
      <c r="R3" s="115">
        <v>15</v>
      </c>
      <c r="S3" s="194"/>
    </row>
    <row r="4" spans="1:20" ht="14.25">
      <c r="A4" s="318" t="s">
        <v>351</v>
      </c>
      <c r="B4" s="320" t="s">
        <v>352</v>
      </c>
      <c r="C4" s="318" t="s">
        <v>124</v>
      </c>
      <c r="D4" s="318" t="s">
        <v>353</v>
      </c>
      <c r="E4" s="318" t="s">
        <v>406</v>
      </c>
      <c r="F4" s="318" t="s">
        <v>67</v>
      </c>
      <c r="G4" s="322" t="s">
        <v>67</v>
      </c>
      <c r="H4" s="322" t="s">
        <v>67</v>
      </c>
      <c r="I4" s="322" t="s">
        <v>67</v>
      </c>
      <c r="J4" s="322" t="s">
        <v>67</v>
      </c>
      <c r="K4" s="321"/>
      <c r="L4" s="323" t="s">
        <v>391</v>
      </c>
      <c r="M4" s="317" t="s">
        <v>356</v>
      </c>
      <c r="N4" s="317" t="s">
        <v>399</v>
      </c>
      <c r="O4" s="317" t="s">
        <v>358</v>
      </c>
      <c r="P4" s="317"/>
      <c r="Q4" s="318" t="s">
        <v>407</v>
      </c>
      <c r="R4" s="319">
        <v>4</v>
      </c>
      <c r="S4" s="319"/>
      <c r="T4" s="292"/>
    </row>
    <row r="5" spans="1:20">
      <c r="A5" s="43"/>
      <c r="B5" s="43"/>
      <c r="C5" s="43"/>
      <c r="D5" s="43"/>
      <c r="E5" s="29"/>
      <c r="F5" s="7"/>
      <c r="G5" s="9"/>
      <c r="H5" s="9"/>
      <c r="I5" s="9"/>
      <c r="J5" s="13"/>
      <c r="K5" s="43"/>
      <c r="L5" s="21"/>
      <c r="M5" s="43"/>
      <c r="N5" s="43"/>
      <c r="O5" s="43"/>
      <c r="P5" s="43"/>
      <c r="Q5" s="43"/>
      <c r="R5" s="34"/>
      <c r="S5" s="37"/>
    </row>
    <row r="6" spans="1:20">
      <c r="A6" s="43"/>
      <c r="B6" s="43"/>
      <c r="C6" s="43"/>
      <c r="D6" s="43"/>
      <c r="E6" s="29"/>
      <c r="F6" s="7"/>
      <c r="G6" s="9"/>
      <c r="H6" s="9"/>
      <c r="I6" s="9"/>
      <c r="J6" s="13"/>
      <c r="K6" s="43"/>
      <c r="L6" s="21"/>
      <c r="M6" s="43"/>
      <c r="N6" s="43"/>
      <c r="O6" s="43"/>
      <c r="P6" s="43"/>
      <c r="Q6" s="43"/>
      <c r="R6" s="34"/>
      <c r="S6" s="37"/>
    </row>
    <row r="7" spans="1:20">
      <c r="A7" s="43"/>
      <c r="B7" s="43"/>
      <c r="C7" s="43"/>
      <c r="D7" s="43"/>
      <c r="E7" s="29"/>
      <c r="F7" s="7"/>
      <c r="G7" s="9"/>
      <c r="H7" s="9"/>
      <c r="I7" s="9"/>
      <c r="J7" s="13"/>
      <c r="K7" s="43"/>
      <c r="L7" s="21"/>
      <c r="M7" s="43"/>
      <c r="N7" s="43"/>
      <c r="O7" s="43"/>
      <c r="P7" s="43"/>
      <c r="Q7" s="43"/>
      <c r="R7" s="34"/>
      <c r="S7" s="37"/>
    </row>
    <row r="8" spans="1:20">
      <c r="A8" s="43"/>
      <c r="B8" s="43"/>
      <c r="C8" s="43"/>
      <c r="D8" s="43"/>
      <c r="E8" s="29"/>
      <c r="F8" s="7"/>
      <c r="G8" s="9"/>
      <c r="H8" s="9"/>
      <c r="I8" s="9"/>
      <c r="J8" s="13"/>
      <c r="K8" s="43"/>
      <c r="L8" s="21"/>
      <c r="M8" s="43"/>
      <c r="N8" s="43"/>
      <c r="O8" s="43"/>
      <c r="P8" s="43"/>
      <c r="Q8" s="43"/>
      <c r="R8" s="34"/>
      <c r="S8" s="37"/>
    </row>
    <row r="9" spans="1:20">
      <c r="A9" s="43"/>
      <c r="B9" s="43"/>
      <c r="C9" s="43"/>
      <c r="D9" s="43"/>
      <c r="E9" s="29"/>
      <c r="F9" s="7"/>
      <c r="G9" s="9"/>
      <c r="H9" s="9"/>
      <c r="I9" s="9"/>
      <c r="J9" s="13"/>
      <c r="K9" s="43"/>
      <c r="L9" s="21"/>
      <c r="M9" s="43"/>
      <c r="N9" s="43"/>
      <c r="O9" s="43"/>
      <c r="P9" s="43"/>
      <c r="Q9" s="43"/>
      <c r="R9" s="34"/>
      <c r="S9" s="37"/>
    </row>
    <row r="10" spans="1:20">
      <c r="A10" s="43"/>
      <c r="B10" s="43"/>
      <c r="C10" s="43"/>
      <c r="D10" s="43"/>
      <c r="E10" s="29"/>
      <c r="F10" s="7"/>
      <c r="G10" s="9"/>
      <c r="H10" s="9"/>
      <c r="I10" s="9"/>
      <c r="J10" s="13"/>
      <c r="K10" s="43"/>
      <c r="L10" s="21"/>
      <c r="M10" s="43"/>
      <c r="N10" s="43"/>
      <c r="O10" s="43"/>
      <c r="P10" s="43"/>
      <c r="Q10" s="43"/>
      <c r="R10" s="34"/>
      <c r="S10" s="37"/>
    </row>
    <row r="11" spans="1:20">
      <c r="A11" s="43"/>
      <c r="B11" s="43"/>
      <c r="C11" s="43"/>
      <c r="D11" s="43"/>
      <c r="E11" s="29"/>
      <c r="F11" s="7"/>
      <c r="G11" s="9"/>
      <c r="H11" s="9"/>
      <c r="I11" s="9"/>
      <c r="J11" s="13"/>
      <c r="K11" s="43"/>
      <c r="L11" s="21"/>
      <c r="M11" s="43"/>
      <c r="N11" s="43"/>
      <c r="O11" s="43"/>
      <c r="P11" s="43"/>
      <c r="Q11" s="43"/>
      <c r="R11" s="34"/>
      <c r="S11" s="37"/>
    </row>
    <row r="12" spans="1:20">
      <c r="A12" s="43"/>
      <c r="B12" s="43"/>
      <c r="C12" s="43"/>
      <c r="D12" s="43"/>
      <c r="E12" s="29"/>
      <c r="F12" s="7"/>
      <c r="G12" s="9"/>
      <c r="H12" s="9"/>
      <c r="I12" s="9"/>
      <c r="J12" s="13"/>
      <c r="K12" s="43"/>
      <c r="L12" s="21"/>
      <c r="M12" s="43"/>
      <c r="N12" s="43"/>
      <c r="O12" s="43"/>
      <c r="P12" s="43"/>
      <c r="Q12" s="43"/>
      <c r="R12" s="34"/>
      <c r="S12" s="37"/>
    </row>
    <row r="13" spans="1:20">
      <c r="A13" s="43"/>
      <c r="B13" s="43"/>
      <c r="C13" s="43"/>
      <c r="D13" s="43"/>
      <c r="E13" s="29"/>
      <c r="F13" s="7"/>
      <c r="G13" s="9"/>
      <c r="H13" s="9"/>
      <c r="I13" s="9"/>
      <c r="J13" s="13"/>
      <c r="K13" s="12"/>
      <c r="L13" s="21"/>
      <c r="M13" s="43"/>
      <c r="N13" s="43"/>
      <c r="O13" s="43"/>
      <c r="P13" s="43"/>
      <c r="Q13" s="43"/>
      <c r="R13" s="34"/>
      <c r="S13" s="37"/>
    </row>
    <row r="14" spans="1:20">
      <c r="A14" s="43"/>
      <c r="B14" s="43"/>
      <c r="C14" s="43"/>
      <c r="D14" s="43"/>
      <c r="E14" s="29"/>
      <c r="F14" s="7"/>
      <c r="G14" s="9"/>
      <c r="H14" s="9"/>
      <c r="I14" s="9"/>
      <c r="J14" s="13"/>
      <c r="K14" s="29"/>
      <c r="L14" s="21"/>
      <c r="M14" s="43"/>
      <c r="N14" s="43"/>
      <c r="O14" s="43"/>
      <c r="P14" s="43"/>
      <c r="Q14" s="43"/>
      <c r="R14" s="34"/>
      <c r="S14" s="37"/>
    </row>
    <row r="15" spans="1:20">
      <c r="A15" s="43"/>
      <c r="B15" s="43"/>
      <c r="C15" s="43"/>
      <c r="D15" s="43"/>
      <c r="E15" s="29"/>
      <c r="F15" s="7"/>
      <c r="G15" s="9"/>
      <c r="H15" s="9"/>
      <c r="I15" s="9"/>
      <c r="J15" s="13"/>
      <c r="K15" s="43"/>
      <c r="L15" s="21"/>
      <c r="M15" s="43"/>
      <c r="N15" s="43"/>
      <c r="O15" s="43"/>
      <c r="P15" s="43"/>
      <c r="Q15" s="43"/>
      <c r="R15" s="34"/>
      <c r="S15" s="37"/>
    </row>
    <row r="16" spans="1:20">
      <c r="A16" s="43"/>
      <c r="B16" s="43"/>
      <c r="C16" s="43"/>
      <c r="D16" s="43"/>
      <c r="E16" s="29"/>
      <c r="F16" s="7"/>
      <c r="G16" s="9"/>
      <c r="H16" s="9"/>
      <c r="I16" s="9"/>
      <c r="J16" s="13"/>
      <c r="K16" s="43"/>
      <c r="L16" s="21"/>
      <c r="M16" s="43"/>
      <c r="N16" s="43"/>
      <c r="O16" s="43"/>
      <c r="P16" s="43"/>
      <c r="Q16" s="43"/>
      <c r="R16" s="34"/>
      <c r="S16" s="37"/>
    </row>
    <row r="17" spans="1:19">
      <c r="A17" s="43"/>
      <c r="B17" s="43"/>
      <c r="C17" s="43"/>
      <c r="D17" s="43"/>
      <c r="E17" s="29"/>
      <c r="F17" s="7"/>
      <c r="G17" s="9"/>
      <c r="H17" s="9"/>
      <c r="I17" s="9"/>
      <c r="J17" s="13"/>
      <c r="K17" s="43"/>
      <c r="L17" s="21"/>
      <c r="M17" s="43"/>
      <c r="N17" s="43"/>
      <c r="O17" s="43"/>
      <c r="P17" s="43"/>
      <c r="Q17" s="43"/>
      <c r="R17" s="34"/>
      <c r="S17" s="37"/>
    </row>
    <row r="18" spans="1:19">
      <c r="A18" s="43"/>
      <c r="B18" s="43"/>
      <c r="C18" s="43"/>
      <c r="D18" s="43"/>
      <c r="E18" s="29"/>
      <c r="F18" s="7"/>
      <c r="G18" s="9"/>
      <c r="H18" s="9"/>
      <c r="I18" s="9"/>
      <c r="J18" s="13"/>
      <c r="K18" s="43"/>
      <c r="L18" s="21"/>
      <c r="M18" s="43"/>
      <c r="N18" s="43"/>
      <c r="O18" s="43"/>
      <c r="P18" s="43"/>
      <c r="Q18" s="43"/>
      <c r="R18" s="34"/>
      <c r="S18" s="37"/>
    </row>
    <row r="19" spans="1:19">
      <c r="A19" s="43"/>
      <c r="B19" s="43"/>
      <c r="C19" s="43"/>
      <c r="D19" s="43"/>
      <c r="E19" s="29"/>
      <c r="F19" s="7"/>
      <c r="G19" s="9"/>
      <c r="H19" s="9"/>
      <c r="I19" s="9"/>
      <c r="J19" s="13"/>
      <c r="K19" s="43"/>
      <c r="L19" s="21"/>
      <c r="M19" s="43"/>
      <c r="N19" s="43"/>
      <c r="O19" s="43"/>
      <c r="P19" s="43"/>
      <c r="Q19" s="43"/>
      <c r="R19" s="34"/>
      <c r="S19" s="37"/>
    </row>
    <row r="20" spans="1:19">
      <c r="A20" s="43"/>
      <c r="B20" s="43"/>
      <c r="C20" s="43"/>
      <c r="D20" s="43"/>
      <c r="E20" s="29"/>
      <c r="F20" s="7"/>
      <c r="G20" s="9"/>
      <c r="H20" s="9"/>
      <c r="I20" s="9"/>
      <c r="J20" s="13"/>
      <c r="K20" s="43"/>
      <c r="L20" s="21"/>
      <c r="M20" s="43"/>
      <c r="N20" s="43"/>
      <c r="O20" s="43"/>
      <c r="P20" s="43"/>
      <c r="Q20" s="43"/>
      <c r="R20" s="34"/>
      <c r="S20" s="37"/>
    </row>
    <row r="21" spans="1:19">
      <c r="A21" s="43"/>
      <c r="B21" s="43"/>
      <c r="C21" s="43"/>
      <c r="D21" s="43"/>
      <c r="E21" s="29"/>
      <c r="F21" s="7"/>
      <c r="G21" s="9"/>
      <c r="H21" s="9"/>
      <c r="I21" s="9"/>
      <c r="J21" s="13"/>
      <c r="K21" s="43"/>
      <c r="L21" s="21"/>
      <c r="M21" s="43"/>
      <c r="N21" s="43"/>
      <c r="O21" s="43"/>
      <c r="P21" s="43"/>
      <c r="Q21" s="43"/>
      <c r="R21" s="34"/>
      <c r="S21" s="37"/>
    </row>
    <row r="22" spans="1:19">
      <c r="A22" s="43"/>
      <c r="B22" s="43"/>
      <c r="C22" s="43"/>
      <c r="D22" s="43"/>
      <c r="E22" s="29"/>
      <c r="F22" s="7"/>
      <c r="G22" s="9"/>
      <c r="H22" s="9"/>
      <c r="I22" s="9"/>
      <c r="J22" s="13"/>
      <c r="K22" s="43"/>
      <c r="L22" s="21"/>
      <c r="M22" s="43"/>
      <c r="N22" s="43"/>
      <c r="O22" s="43"/>
      <c r="P22" s="43"/>
      <c r="Q22" s="43"/>
      <c r="R22" s="34"/>
      <c r="S22" s="37"/>
    </row>
    <row r="23" spans="1:19">
      <c r="A23" s="43"/>
      <c r="B23" s="43"/>
      <c r="C23" s="43"/>
      <c r="D23" s="43"/>
      <c r="E23" s="29"/>
      <c r="F23" s="7"/>
      <c r="G23" s="9"/>
      <c r="H23" s="9"/>
      <c r="I23" s="9"/>
      <c r="J23" s="13"/>
      <c r="K23" s="43"/>
      <c r="L23" s="21"/>
      <c r="M23" s="43"/>
      <c r="N23" s="43"/>
      <c r="O23" s="43"/>
      <c r="P23" s="43"/>
      <c r="Q23" s="43"/>
      <c r="R23" s="34"/>
      <c r="S23" s="37"/>
    </row>
    <row r="24" spans="1:19">
      <c r="A24" s="43"/>
      <c r="B24" s="43"/>
      <c r="C24" s="43"/>
      <c r="D24" s="43"/>
      <c r="E24" s="29"/>
      <c r="F24" s="7"/>
      <c r="G24" s="9"/>
      <c r="H24" s="9"/>
      <c r="I24" s="9"/>
      <c r="J24" s="13"/>
      <c r="K24" s="43"/>
      <c r="L24" s="21"/>
      <c r="M24" s="43"/>
      <c r="N24" s="43"/>
      <c r="O24" s="43"/>
      <c r="P24" s="43"/>
      <c r="Q24" s="43"/>
      <c r="R24" s="34"/>
      <c r="S24" s="37"/>
    </row>
    <row r="25" spans="1:19">
      <c r="A25" s="43"/>
      <c r="B25" s="43"/>
      <c r="C25" s="43"/>
      <c r="D25" s="43"/>
      <c r="E25" s="29"/>
      <c r="F25" s="7"/>
      <c r="G25" s="9"/>
      <c r="H25" s="9"/>
      <c r="I25" s="9"/>
      <c r="J25" s="13"/>
      <c r="K25" s="43"/>
      <c r="L25" s="21"/>
      <c r="M25" s="43"/>
      <c r="N25" s="43"/>
      <c r="O25" s="43"/>
      <c r="P25" s="43"/>
      <c r="Q25" s="43"/>
      <c r="R25" s="34"/>
      <c r="S25" s="37"/>
    </row>
    <row r="26" spans="1:19">
      <c r="A26" s="43"/>
      <c r="B26" s="43"/>
      <c r="C26" s="43"/>
      <c r="D26" s="43"/>
      <c r="E26" s="29"/>
      <c r="F26" s="7"/>
      <c r="G26" s="9"/>
      <c r="H26" s="9"/>
      <c r="I26" s="9"/>
      <c r="J26" s="13"/>
      <c r="K26" s="43"/>
      <c r="L26" s="21"/>
      <c r="M26" s="43"/>
      <c r="N26" s="43"/>
      <c r="O26" s="43"/>
      <c r="P26" s="43"/>
      <c r="Q26" s="43"/>
      <c r="R26" s="34"/>
      <c r="S26" s="37"/>
    </row>
    <row r="27" spans="1:19">
      <c r="A27" s="43"/>
      <c r="B27" s="43"/>
      <c r="C27" s="43"/>
      <c r="D27" s="43"/>
      <c r="E27" s="29"/>
      <c r="F27" s="7"/>
      <c r="G27" s="9"/>
      <c r="H27" s="9"/>
      <c r="I27" s="9"/>
      <c r="J27" s="13"/>
      <c r="K27" s="43"/>
      <c r="L27" s="21"/>
      <c r="M27" s="43"/>
      <c r="N27" s="43"/>
      <c r="O27" s="43"/>
      <c r="P27" s="43"/>
      <c r="Q27" s="43"/>
      <c r="R27" s="34"/>
      <c r="S27" s="37"/>
    </row>
    <row r="28" spans="1:19">
      <c r="A28" s="43"/>
      <c r="B28" s="43"/>
      <c r="C28" s="43"/>
      <c r="D28" s="43"/>
      <c r="E28" s="29"/>
      <c r="F28" s="7"/>
      <c r="G28" s="9"/>
      <c r="H28" s="9"/>
      <c r="I28" s="9"/>
      <c r="J28" s="13"/>
      <c r="K28" s="12"/>
      <c r="L28" s="21"/>
      <c r="M28" s="43"/>
      <c r="N28" s="43"/>
      <c r="O28" s="43"/>
      <c r="P28" s="43"/>
      <c r="Q28" s="43"/>
      <c r="R28" s="34"/>
      <c r="S28" s="37"/>
    </row>
    <row r="29" spans="1:19">
      <c r="A29" s="43"/>
      <c r="B29" s="43"/>
      <c r="C29" s="43"/>
      <c r="D29" s="43"/>
      <c r="E29" s="29"/>
      <c r="F29" s="7"/>
      <c r="G29" s="9"/>
      <c r="H29" s="9"/>
      <c r="I29" s="9"/>
      <c r="J29" s="13"/>
      <c r="K29" s="29"/>
      <c r="L29" s="21"/>
      <c r="M29" s="43"/>
      <c r="N29" s="43"/>
      <c r="O29" s="43"/>
      <c r="P29" s="43"/>
      <c r="Q29" s="43"/>
      <c r="R29" s="34"/>
      <c r="S29" s="37"/>
    </row>
    <row r="30" spans="1:19">
      <c r="A30" s="43"/>
      <c r="B30" s="43"/>
      <c r="C30" s="43"/>
      <c r="D30" s="43"/>
      <c r="E30" s="29"/>
      <c r="F30" s="7"/>
      <c r="G30" s="9"/>
      <c r="H30" s="9"/>
      <c r="I30" s="9"/>
      <c r="J30" s="13"/>
      <c r="K30" s="43"/>
      <c r="L30" s="21"/>
      <c r="M30" s="43"/>
      <c r="N30" s="43"/>
      <c r="O30" s="43"/>
      <c r="P30" s="43"/>
      <c r="Q30" s="43"/>
      <c r="R30" s="34"/>
      <c r="S30" s="37"/>
    </row>
    <row r="31" spans="1:19">
      <c r="A31" s="43"/>
      <c r="B31" s="43"/>
      <c r="C31" s="43"/>
      <c r="D31" s="43"/>
      <c r="E31" s="29"/>
      <c r="F31" s="7"/>
      <c r="G31" s="9"/>
      <c r="H31" s="9"/>
      <c r="I31" s="9"/>
      <c r="J31" s="13"/>
      <c r="K31" s="43"/>
      <c r="L31" s="21"/>
      <c r="M31" s="43"/>
      <c r="N31" s="43"/>
      <c r="O31" s="43"/>
      <c r="P31" s="43"/>
      <c r="Q31" s="43"/>
      <c r="R31" s="34"/>
      <c r="S31" s="37"/>
    </row>
    <row r="32" spans="1:19">
      <c r="A32" s="43"/>
      <c r="B32" s="43"/>
      <c r="C32" s="43"/>
      <c r="D32" s="43"/>
      <c r="E32" s="29"/>
      <c r="F32" s="7"/>
      <c r="G32" s="9"/>
      <c r="H32" s="9"/>
      <c r="I32" s="9"/>
      <c r="J32" s="13"/>
      <c r="K32" s="43"/>
      <c r="L32" s="21"/>
      <c r="M32" s="43"/>
      <c r="N32" s="43"/>
      <c r="O32" s="43"/>
      <c r="P32" s="43"/>
      <c r="Q32" s="43"/>
      <c r="R32" s="34"/>
      <c r="S32" s="37"/>
    </row>
    <row r="33" spans="1:19">
      <c r="A33" s="43"/>
      <c r="B33" s="43"/>
      <c r="C33" s="43"/>
      <c r="D33" s="43"/>
      <c r="E33" s="29"/>
      <c r="F33" s="7"/>
      <c r="G33" s="9"/>
      <c r="H33" s="9"/>
      <c r="I33" s="9"/>
      <c r="J33" s="13"/>
      <c r="K33" s="43"/>
      <c r="L33" s="21"/>
      <c r="M33" s="43"/>
      <c r="N33" s="43"/>
      <c r="O33" s="43"/>
      <c r="P33" s="43"/>
      <c r="Q33" s="43"/>
      <c r="R33" s="34"/>
      <c r="S33" s="37"/>
    </row>
    <row r="34" spans="1:19">
      <c r="A34" s="43"/>
      <c r="B34" s="43"/>
      <c r="C34" s="43"/>
      <c r="D34" s="43"/>
      <c r="E34" s="29"/>
      <c r="F34" s="7"/>
      <c r="G34" s="9"/>
      <c r="H34" s="9"/>
      <c r="I34" s="9"/>
      <c r="J34" s="13"/>
      <c r="K34" s="43"/>
      <c r="L34" s="21"/>
      <c r="M34" s="43"/>
      <c r="N34" s="43"/>
      <c r="O34" s="43"/>
      <c r="P34" s="43"/>
      <c r="Q34" s="43"/>
      <c r="R34" s="34"/>
      <c r="S34" s="37"/>
    </row>
    <row r="35" spans="1:19">
      <c r="A35" s="43"/>
      <c r="B35" s="43"/>
      <c r="C35" s="43"/>
      <c r="D35" s="43"/>
      <c r="E35" s="29"/>
      <c r="F35" s="7"/>
      <c r="G35" s="9"/>
      <c r="H35" s="9"/>
      <c r="I35" s="9"/>
      <c r="J35" s="13"/>
      <c r="K35" s="43"/>
      <c r="L35" s="21"/>
      <c r="M35" s="43"/>
      <c r="N35" s="43"/>
      <c r="O35" s="43"/>
      <c r="P35" s="43"/>
      <c r="Q35" s="43"/>
      <c r="R35" s="34"/>
      <c r="S35" s="37"/>
    </row>
    <row r="36" spans="1:19">
      <c r="A36" s="43"/>
      <c r="B36" s="43"/>
      <c r="C36" s="43"/>
      <c r="D36" s="43"/>
      <c r="E36" s="29"/>
      <c r="F36" s="7"/>
      <c r="G36" s="9"/>
      <c r="H36" s="9"/>
      <c r="I36" s="9"/>
      <c r="J36" s="13"/>
      <c r="K36" s="43"/>
      <c r="L36" s="21"/>
      <c r="M36" s="43"/>
      <c r="N36" s="43"/>
      <c r="O36" s="43"/>
      <c r="P36" s="43"/>
      <c r="Q36" s="43"/>
      <c r="R36" s="34"/>
      <c r="S36" s="37"/>
    </row>
    <row r="37" spans="1:19">
      <c r="A37" s="43"/>
      <c r="B37" s="43"/>
      <c r="C37" s="43"/>
      <c r="D37" s="43"/>
      <c r="E37" s="29"/>
      <c r="F37" s="7"/>
      <c r="G37" s="9"/>
      <c r="H37" s="9"/>
      <c r="I37" s="9"/>
      <c r="J37" s="13"/>
      <c r="K37" s="43"/>
      <c r="L37" s="21"/>
      <c r="M37" s="43"/>
      <c r="N37" s="43"/>
      <c r="O37" s="43"/>
      <c r="P37" s="43"/>
      <c r="Q37" s="43"/>
      <c r="R37" s="34"/>
      <c r="S37" s="37"/>
    </row>
    <row r="38" spans="1:19">
      <c r="A38" s="43"/>
      <c r="B38" s="43"/>
      <c r="C38" s="43"/>
      <c r="D38" s="43"/>
      <c r="E38" s="29"/>
      <c r="F38" s="7"/>
      <c r="G38" s="9"/>
      <c r="H38" s="9"/>
      <c r="I38" s="9"/>
      <c r="J38" s="13"/>
      <c r="K38" s="43"/>
      <c r="L38" s="21"/>
      <c r="M38" s="43"/>
      <c r="N38" s="43"/>
      <c r="O38" s="43"/>
      <c r="P38" s="43"/>
      <c r="Q38" s="43"/>
      <c r="R38" s="34"/>
      <c r="S38" s="37"/>
    </row>
    <row r="39" spans="1:19">
      <c r="A39" s="43"/>
      <c r="B39" s="43"/>
      <c r="C39" s="43"/>
      <c r="D39" s="43"/>
      <c r="E39" s="29"/>
      <c r="F39" s="7"/>
      <c r="G39" s="9"/>
      <c r="H39" s="9"/>
      <c r="I39" s="9"/>
      <c r="J39" s="13"/>
      <c r="K39" s="43"/>
      <c r="L39" s="21"/>
      <c r="M39" s="43"/>
      <c r="N39" s="43"/>
      <c r="O39" s="43"/>
      <c r="P39" s="43"/>
      <c r="Q39" s="43"/>
      <c r="R39" s="34"/>
      <c r="S39" s="37"/>
    </row>
    <row r="40" spans="1:19">
      <c r="A40" s="43"/>
      <c r="B40" s="43"/>
      <c r="C40" s="43"/>
      <c r="D40" s="43"/>
      <c r="E40" s="29"/>
      <c r="F40" s="7"/>
      <c r="G40" s="9"/>
      <c r="H40" s="9"/>
      <c r="I40" s="9"/>
      <c r="J40" s="13"/>
      <c r="K40" s="43"/>
      <c r="L40" s="21"/>
      <c r="M40" s="43"/>
      <c r="N40" s="43"/>
      <c r="O40" s="43"/>
      <c r="P40" s="43"/>
      <c r="Q40" s="43"/>
      <c r="R40" s="34"/>
      <c r="S40" s="37"/>
    </row>
    <row r="41" spans="1:19">
      <c r="A41" s="43"/>
      <c r="B41" s="43"/>
      <c r="C41" s="43"/>
      <c r="D41" s="43"/>
      <c r="E41" s="29"/>
      <c r="F41" s="7"/>
      <c r="G41" s="9"/>
      <c r="H41" s="9"/>
      <c r="I41" s="9"/>
      <c r="J41" s="13"/>
      <c r="K41" s="43"/>
      <c r="L41" s="21"/>
      <c r="M41" s="43"/>
      <c r="N41" s="43"/>
      <c r="O41" s="43"/>
      <c r="P41" s="43"/>
      <c r="Q41" s="43"/>
      <c r="R41" s="34"/>
      <c r="S41" s="37"/>
    </row>
    <row r="42" spans="1:19">
      <c r="A42" s="43"/>
      <c r="B42" s="43"/>
      <c r="C42" s="43"/>
      <c r="D42" s="43"/>
      <c r="E42" s="29"/>
      <c r="F42" s="7"/>
      <c r="G42" s="9"/>
      <c r="H42" s="9"/>
      <c r="I42" s="9"/>
      <c r="J42" s="13"/>
      <c r="K42" s="43"/>
      <c r="L42" s="21"/>
      <c r="M42" s="43"/>
      <c r="N42" s="43"/>
      <c r="O42" s="43"/>
      <c r="P42" s="43"/>
      <c r="Q42" s="43"/>
      <c r="R42" s="34"/>
      <c r="S42" s="37"/>
    </row>
    <row r="43" spans="1:19">
      <c r="A43" s="43"/>
      <c r="B43" s="43"/>
      <c r="C43" s="43"/>
      <c r="D43" s="43"/>
      <c r="E43" s="29"/>
      <c r="F43" s="7"/>
      <c r="G43" s="9"/>
      <c r="H43" s="9"/>
      <c r="I43" s="9"/>
      <c r="J43" s="13"/>
      <c r="K43" s="12"/>
      <c r="L43" s="21"/>
      <c r="M43" s="43"/>
      <c r="N43" s="43"/>
      <c r="O43" s="43"/>
      <c r="P43" s="43"/>
      <c r="Q43" s="43"/>
      <c r="R43" s="34"/>
      <c r="S43" s="37"/>
    </row>
    <row r="44" spans="1:19">
      <c r="A44" s="43"/>
      <c r="B44" s="43"/>
      <c r="C44" s="43"/>
      <c r="D44" s="43"/>
      <c r="E44" s="29"/>
      <c r="F44" s="7"/>
      <c r="G44" s="9"/>
      <c r="H44" s="9"/>
      <c r="I44" s="9"/>
      <c r="J44" s="13"/>
      <c r="K44" s="29"/>
      <c r="L44" s="21"/>
      <c r="M44" s="43"/>
      <c r="N44" s="43"/>
      <c r="O44" s="43"/>
      <c r="P44" s="43"/>
      <c r="Q44" s="43"/>
      <c r="R44" s="34"/>
      <c r="S44" s="37"/>
    </row>
    <row r="45" spans="1:19">
      <c r="A45" s="43"/>
      <c r="B45" s="43"/>
      <c r="C45" s="43"/>
      <c r="D45" s="43"/>
      <c r="E45" s="29"/>
      <c r="F45" s="7"/>
      <c r="G45" s="9"/>
      <c r="H45" s="9"/>
      <c r="I45" s="9"/>
      <c r="J45" s="13"/>
      <c r="K45" s="43"/>
      <c r="L45" s="21"/>
      <c r="M45" s="43"/>
      <c r="N45" s="43"/>
      <c r="O45" s="43"/>
      <c r="P45" s="43"/>
      <c r="Q45" s="43"/>
      <c r="R45" s="34"/>
      <c r="S45" s="37"/>
    </row>
    <row r="46" spans="1:19">
      <c r="A46" s="43"/>
      <c r="B46" s="43"/>
      <c r="C46" s="43"/>
      <c r="D46" s="43"/>
      <c r="E46" s="29"/>
      <c r="F46" s="7"/>
      <c r="G46" s="9"/>
      <c r="H46" s="9"/>
      <c r="I46" s="9"/>
      <c r="J46" s="13"/>
      <c r="K46" s="43"/>
      <c r="L46" s="21"/>
      <c r="M46" s="43"/>
      <c r="N46" s="43"/>
      <c r="O46" s="43"/>
      <c r="P46" s="43"/>
      <c r="Q46" s="43"/>
      <c r="R46" s="34"/>
      <c r="S46" s="37"/>
    </row>
    <row r="47" spans="1:19">
      <c r="A47" s="43"/>
      <c r="B47" s="43"/>
      <c r="C47" s="43"/>
      <c r="D47" s="43"/>
      <c r="E47" s="29"/>
      <c r="F47" s="7"/>
      <c r="G47" s="9"/>
      <c r="H47" s="9"/>
      <c r="I47" s="9"/>
      <c r="J47" s="13"/>
      <c r="K47" s="43"/>
      <c r="L47" s="21"/>
      <c r="M47" s="43"/>
      <c r="N47" s="43"/>
      <c r="O47" s="43"/>
      <c r="P47" s="43"/>
      <c r="Q47" s="43"/>
      <c r="R47" s="34"/>
      <c r="S47" s="37"/>
    </row>
    <row r="48" spans="1:19">
      <c r="A48" s="43"/>
      <c r="B48" s="43"/>
      <c r="C48" s="43"/>
      <c r="D48" s="43"/>
      <c r="E48" s="29"/>
      <c r="F48" s="7"/>
      <c r="G48" s="9"/>
      <c r="H48" s="9"/>
      <c r="I48" s="9"/>
      <c r="J48" s="13"/>
      <c r="K48" s="43"/>
      <c r="L48" s="21"/>
      <c r="M48" s="43"/>
      <c r="N48" s="43"/>
      <c r="O48" s="43"/>
      <c r="P48" s="43"/>
      <c r="Q48" s="43"/>
      <c r="R48" s="34"/>
      <c r="S48" s="37"/>
    </row>
    <row r="49" spans="1:19">
      <c r="A49" s="43"/>
      <c r="B49" s="43"/>
      <c r="C49" s="43"/>
      <c r="D49" s="43"/>
      <c r="E49" s="29"/>
      <c r="F49" s="7"/>
      <c r="G49" s="9"/>
      <c r="H49" s="9"/>
      <c r="I49" s="9"/>
      <c r="J49" s="13"/>
      <c r="K49" s="43"/>
      <c r="L49" s="21"/>
      <c r="M49" s="43"/>
      <c r="N49" s="43"/>
      <c r="O49" s="43"/>
      <c r="P49" s="43"/>
      <c r="Q49" s="43"/>
      <c r="R49" s="34"/>
      <c r="S49" s="37"/>
    </row>
    <row r="50" spans="1:19">
      <c r="A50" s="43"/>
      <c r="B50" s="43"/>
      <c r="C50" s="43"/>
      <c r="D50" s="43"/>
      <c r="E50" s="29"/>
      <c r="F50" s="7"/>
      <c r="G50" s="9"/>
      <c r="H50" s="9"/>
      <c r="I50" s="9"/>
      <c r="J50" s="13"/>
      <c r="K50" s="43"/>
      <c r="L50" s="21"/>
      <c r="M50" s="43"/>
      <c r="N50" s="43"/>
      <c r="O50" s="43"/>
      <c r="P50" s="43"/>
      <c r="Q50" s="43"/>
      <c r="R50" s="34"/>
      <c r="S50" s="37"/>
    </row>
    <row r="51" spans="1:19">
      <c r="A51" s="43"/>
      <c r="B51" s="43"/>
      <c r="C51" s="43"/>
      <c r="D51" s="43"/>
      <c r="E51" s="29"/>
      <c r="F51" s="7"/>
      <c r="G51" s="9"/>
      <c r="H51" s="9"/>
      <c r="I51" s="9"/>
      <c r="J51" s="13"/>
      <c r="K51" s="43"/>
      <c r="L51" s="21"/>
      <c r="M51" s="43"/>
      <c r="N51" s="43"/>
      <c r="O51" s="43"/>
      <c r="P51" s="43"/>
      <c r="Q51" s="43"/>
      <c r="R51" s="34"/>
      <c r="S51" s="37"/>
    </row>
    <row r="52" spans="1:19">
      <c r="A52" s="43"/>
      <c r="B52" s="43"/>
      <c r="C52" s="43"/>
      <c r="D52" s="43"/>
      <c r="E52" s="29"/>
      <c r="F52" s="7"/>
      <c r="G52" s="9"/>
      <c r="H52" s="9"/>
      <c r="I52" s="9"/>
      <c r="J52" s="13"/>
      <c r="K52" s="43"/>
      <c r="L52" s="21"/>
      <c r="M52" s="43"/>
      <c r="N52" s="43"/>
      <c r="O52" s="43"/>
      <c r="P52" s="43"/>
      <c r="Q52" s="43"/>
      <c r="R52" s="34"/>
      <c r="S52" s="37"/>
    </row>
    <row r="53" spans="1:19">
      <c r="A53" s="43"/>
      <c r="B53" s="43"/>
      <c r="C53" s="43"/>
      <c r="D53" s="43"/>
      <c r="E53" s="29"/>
      <c r="F53" s="7"/>
      <c r="G53" s="9"/>
      <c r="H53" s="9"/>
      <c r="I53" s="9"/>
      <c r="J53" s="13"/>
      <c r="K53" s="43"/>
      <c r="L53" s="21"/>
      <c r="M53" s="43"/>
      <c r="N53" s="43"/>
      <c r="O53" s="43"/>
      <c r="P53" s="43"/>
      <c r="Q53" s="43"/>
      <c r="R53" s="34"/>
      <c r="S53" s="37"/>
    </row>
    <row r="54" spans="1:19">
      <c r="A54" s="43"/>
      <c r="B54" s="43"/>
      <c r="C54" s="43"/>
      <c r="D54" s="43"/>
      <c r="E54" s="29"/>
      <c r="F54" s="7"/>
      <c r="G54" s="9"/>
      <c r="H54" s="9"/>
      <c r="I54" s="9"/>
      <c r="J54" s="13"/>
      <c r="K54" s="43"/>
      <c r="L54" s="21"/>
      <c r="M54" s="43"/>
      <c r="N54" s="43"/>
      <c r="O54" s="43"/>
      <c r="P54" s="43"/>
      <c r="Q54" s="43"/>
      <c r="R54" s="34"/>
      <c r="S54" s="37"/>
    </row>
    <row r="55" spans="1:19">
      <c r="A55" s="43"/>
      <c r="B55" s="43"/>
      <c r="C55" s="43"/>
      <c r="D55" s="43"/>
      <c r="E55" s="29"/>
      <c r="F55" s="7"/>
      <c r="G55" s="9"/>
      <c r="H55" s="9"/>
      <c r="I55" s="9"/>
      <c r="J55" s="13"/>
      <c r="K55" s="43"/>
      <c r="L55" s="21"/>
      <c r="M55" s="43"/>
      <c r="N55" s="43"/>
      <c r="O55" s="43"/>
      <c r="P55" s="43"/>
      <c r="Q55" s="43"/>
      <c r="R55" s="34"/>
      <c r="S55" s="37"/>
    </row>
    <row r="56" spans="1:19">
      <c r="A56" s="43"/>
      <c r="B56" s="43"/>
      <c r="C56" s="43"/>
      <c r="D56" s="43"/>
      <c r="E56" s="29"/>
      <c r="F56" s="7"/>
      <c r="G56" s="9"/>
      <c r="H56" s="9"/>
      <c r="I56" s="9"/>
      <c r="J56" s="13"/>
      <c r="K56" s="43"/>
      <c r="L56" s="21"/>
      <c r="M56" s="43"/>
      <c r="N56" s="43"/>
      <c r="O56" s="43"/>
      <c r="P56" s="43"/>
      <c r="Q56" s="43"/>
      <c r="R56" s="34"/>
      <c r="S56" s="37"/>
    </row>
    <row r="57" spans="1:19">
      <c r="A57" s="43"/>
      <c r="B57" s="43"/>
      <c r="C57" s="43"/>
      <c r="D57" s="43"/>
      <c r="E57" s="29"/>
      <c r="F57" s="7"/>
      <c r="G57" s="9"/>
      <c r="H57" s="9"/>
      <c r="I57" s="9"/>
      <c r="J57" s="13"/>
      <c r="K57" s="43"/>
      <c r="L57" s="21"/>
      <c r="M57" s="43"/>
      <c r="N57" s="43"/>
      <c r="O57" s="43"/>
      <c r="P57" s="43"/>
      <c r="Q57" s="43"/>
      <c r="R57" s="34"/>
      <c r="S57" s="37"/>
    </row>
    <row r="58" spans="1:19">
      <c r="A58" s="43"/>
      <c r="B58" s="43"/>
      <c r="C58" s="43"/>
      <c r="D58" s="43"/>
      <c r="E58" s="29"/>
      <c r="F58" s="7"/>
      <c r="G58" s="9"/>
      <c r="H58" s="9"/>
      <c r="I58" s="9"/>
      <c r="J58" s="13"/>
      <c r="K58" s="12"/>
      <c r="L58" s="21"/>
      <c r="M58" s="43"/>
      <c r="N58" s="43"/>
      <c r="O58" s="43"/>
      <c r="P58" s="43"/>
      <c r="Q58" s="43"/>
      <c r="R58" s="34"/>
      <c r="S58" s="37"/>
    </row>
    <row r="59" spans="1:19">
      <c r="A59" s="43"/>
      <c r="B59" s="43"/>
      <c r="C59" s="43"/>
      <c r="D59" s="43"/>
      <c r="E59" s="29"/>
      <c r="F59" s="7"/>
      <c r="G59" s="9"/>
      <c r="H59" s="9"/>
      <c r="I59" s="9"/>
      <c r="J59" s="13"/>
      <c r="K59" s="29"/>
      <c r="L59" s="21"/>
      <c r="M59" s="43"/>
      <c r="N59" s="43"/>
      <c r="O59" s="43"/>
      <c r="P59" s="43"/>
      <c r="Q59" s="43"/>
      <c r="R59" s="34"/>
      <c r="S59" s="37"/>
    </row>
    <row r="60" spans="1:19">
      <c r="A60" s="43"/>
      <c r="B60" s="43"/>
      <c r="C60" s="43"/>
      <c r="D60" s="43"/>
      <c r="E60" s="29"/>
      <c r="F60" s="7"/>
      <c r="G60" s="9"/>
      <c r="H60" s="9"/>
      <c r="I60" s="9"/>
      <c r="J60" s="13"/>
      <c r="K60" s="43"/>
      <c r="L60" s="21"/>
      <c r="M60" s="43"/>
      <c r="N60" s="43"/>
      <c r="O60" s="43"/>
      <c r="P60" s="43"/>
      <c r="Q60" s="43"/>
      <c r="R60" s="34"/>
      <c r="S60" s="37"/>
    </row>
    <row r="61" spans="1:19">
      <c r="A61" s="43"/>
      <c r="B61" s="43"/>
      <c r="C61" s="43"/>
      <c r="D61" s="43"/>
      <c r="E61" s="29"/>
      <c r="F61" s="7"/>
      <c r="G61" s="9"/>
      <c r="H61" s="9"/>
      <c r="I61" s="9"/>
      <c r="J61" s="13"/>
      <c r="K61" s="43"/>
      <c r="L61" s="21"/>
      <c r="M61" s="43"/>
      <c r="N61" s="43"/>
      <c r="O61" s="43"/>
      <c r="P61" s="43"/>
      <c r="Q61" s="43"/>
      <c r="R61" s="34"/>
      <c r="S61" s="37"/>
    </row>
    <row r="62" spans="1:19">
      <c r="A62" s="43"/>
      <c r="B62" s="43"/>
      <c r="C62" s="43"/>
      <c r="D62" s="43"/>
      <c r="E62" s="29"/>
      <c r="F62" s="7"/>
      <c r="G62" s="9"/>
      <c r="H62" s="9"/>
      <c r="I62" s="9"/>
      <c r="J62" s="13"/>
      <c r="K62" s="43"/>
      <c r="L62" s="21"/>
      <c r="M62" s="43"/>
      <c r="N62" s="43"/>
      <c r="O62" s="43"/>
      <c r="P62" s="43"/>
      <c r="Q62" s="43"/>
      <c r="R62" s="34"/>
      <c r="S62" s="37"/>
    </row>
    <row r="63" spans="1:19">
      <c r="A63" s="43"/>
      <c r="B63" s="43"/>
      <c r="C63" s="43"/>
      <c r="D63" s="43"/>
      <c r="E63" s="29"/>
      <c r="F63" s="7"/>
      <c r="G63" s="9"/>
      <c r="H63" s="9"/>
      <c r="I63" s="9"/>
      <c r="J63" s="13"/>
      <c r="K63" s="43"/>
      <c r="L63" s="21"/>
      <c r="M63" s="43"/>
      <c r="N63" s="43"/>
      <c r="O63" s="43"/>
      <c r="P63" s="43"/>
      <c r="Q63" s="43"/>
      <c r="R63" s="34"/>
      <c r="S63" s="37"/>
    </row>
    <row r="64" spans="1:19">
      <c r="A64" s="43"/>
      <c r="B64" s="43"/>
      <c r="C64" s="43"/>
      <c r="D64" s="43"/>
      <c r="E64" s="29"/>
      <c r="F64" s="7"/>
      <c r="G64" s="9"/>
      <c r="H64" s="9"/>
      <c r="I64" s="9"/>
      <c r="J64" s="13"/>
      <c r="K64" s="43"/>
      <c r="L64" s="21"/>
      <c r="M64" s="43"/>
      <c r="N64" s="43"/>
      <c r="O64" s="43"/>
      <c r="P64" s="43"/>
      <c r="Q64" s="43"/>
      <c r="R64" s="34"/>
      <c r="S64" s="37"/>
    </row>
    <row r="65" spans="1:19">
      <c r="A65" s="43"/>
      <c r="B65" s="43"/>
      <c r="C65" s="43"/>
      <c r="D65" s="43"/>
      <c r="E65" s="29"/>
      <c r="F65" s="7"/>
      <c r="G65" s="9"/>
      <c r="H65" s="9"/>
      <c r="I65" s="9"/>
      <c r="J65" s="13"/>
      <c r="K65" s="43"/>
      <c r="L65" s="21"/>
      <c r="M65" s="43"/>
      <c r="N65" s="43"/>
      <c r="O65" s="43"/>
      <c r="P65" s="43"/>
      <c r="Q65" s="43"/>
      <c r="R65" s="34"/>
      <c r="S65" s="37"/>
    </row>
    <row r="66" spans="1:19">
      <c r="A66" s="43"/>
      <c r="B66" s="43"/>
      <c r="C66" s="43"/>
      <c r="D66" s="43"/>
      <c r="E66" s="29"/>
      <c r="F66" s="7"/>
      <c r="G66" s="9"/>
      <c r="H66" s="9"/>
      <c r="I66" s="9"/>
      <c r="J66" s="13"/>
      <c r="K66" s="43"/>
      <c r="L66" s="21"/>
      <c r="M66" s="43"/>
      <c r="N66" s="43"/>
      <c r="O66" s="43"/>
      <c r="P66" s="43"/>
      <c r="Q66" s="43"/>
      <c r="R66" s="34"/>
      <c r="S66" s="37"/>
    </row>
    <row r="67" spans="1:19">
      <c r="A67" s="43"/>
      <c r="B67" s="43"/>
      <c r="C67" s="43"/>
      <c r="D67" s="43"/>
      <c r="E67" s="29"/>
      <c r="F67" s="7"/>
      <c r="G67" s="9"/>
      <c r="H67" s="9"/>
      <c r="I67" s="9"/>
      <c r="J67" s="13"/>
      <c r="K67" s="43"/>
      <c r="L67" s="21"/>
      <c r="M67" s="43"/>
      <c r="N67" s="43"/>
      <c r="O67" s="43"/>
      <c r="P67" s="43"/>
      <c r="Q67" s="43"/>
      <c r="R67" s="34"/>
      <c r="S67" s="37"/>
    </row>
    <row r="68" spans="1:19">
      <c r="A68" s="43"/>
      <c r="B68" s="43"/>
      <c r="C68" s="43"/>
      <c r="D68" s="43"/>
      <c r="E68" s="29"/>
      <c r="F68" s="7"/>
      <c r="G68" s="9"/>
      <c r="H68" s="9"/>
      <c r="I68" s="9"/>
      <c r="J68" s="13"/>
      <c r="K68" s="43"/>
      <c r="L68" s="21"/>
      <c r="M68" s="43"/>
      <c r="N68" s="43"/>
      <c r="O68" s="43"/>
      <c r="P68" s="43"/>
      <c r="Q68" s="43"/>
      <c r="R68" s="34"/>
      <c r="S68" s="37"/>
    </row>
    <row r="69" spans="1:19">
      <c r="A69" s="43"/>
      <c r="B69" s="43"/>
      <c r="C69" s="43"/>
      <c r="D69" s="43"/>
      <c r="E69" s="29"/>
      <c r="F69" s="7"/>
      <c r="G69" s="9"/>
      <c r="H69" s="9"/>
      <c r="I69" s="9"/>
      <c r="J69" s="13"/>
      <c r="K69" s="43"/>
      <c r="L69" s="21"/>
      <c r="M69" s="43"/>
      <c r="N69" s="43"/>
      <c r="O69" s="43"/>
      <c r="P69" s="43"/>
      <c r="Q69" s="43"/>
      <c r="R69" s="34"/>
      <c r="S69" s="37"/>
    </row>
    <row r="70" spans="1:19">
      <c r="A70" s="43"/>
      <c r="B70" s="43"/>
      <c r="C70" s="43"/>
      <c r="D70" s="43"/>
      <c r="E70" s="29"/>
      <c r="F70" s="7"/>
      <c r="G70" s="9"/>
      <c r="H70" s="9"/>
      <c r="I70" s="9"/>
      <c r="J70" s="13"/>
      <c r="K70" s="43"/>
      <c r="L70" s="21"/>
      <c r="M70" s="43"/>
      <c r="N70" s="43"/>
      <c r="O70" s="43"/>
      <c r="P70" s="43"/>
      <c r="Q70" s="43"/>
      <c r="R70" s="34"/>
      <c r="S70" s="37"/>
    </row>
    <row r="71" spans="1:19">
      <c r="A71" s="43"/>
      <c r="B71" s="43"/>
      <c r="C71" s="43"/>
      <c r="D71" s="43"/>
      <c r="E71" s="29"/>
      <c r="F71" s="7"/>
      <c r="G71" s="9"/>
      <c r="H71" s="9"/>
      <c r="I71" s="9"/>
      <c r="J71" s="13"/>
      <c r="K71" s="43"/>
      <c r="L71" s="21"/>
      <c r="M71" s="43"/>
      <c r="N71" s="43"/>
      <c r="O71" s="43"/>
      <c r="P71" s="43"/>
      <c r="Q71" s="43"/>
      <c r="R71" s="34"/>
      <c r="S71" s="37"/>
    </row>
    <row r="72" spans="1:19">
      <c r="A72" s="43"/>
      <c r="B72" s="43"/>
      <c r="C72" s="43"/>
      <c r="D72" s="43"/>
      <c r="E72" s="29"/>
      <c r="F72" s="7"/>
      <c r="G72" s="9"/>
      <c r="H72" s="9"/>
      <c r="I72" s="9"/>
      <c r="J72" s="13"/>
      <c r="K72" s="43"/>
      <c r="L72" s="21"/>
      <c r="M72" s="43"/>
      <c r="N72" s="43"/>
      <c r="O72" s="43"/>
      <c r="P72" s="43"/>
      <c r="Q72" s="43"/>
      <c r="R72" s="34"/>
      <c r="S72" s="37"/>
    </row>
    <row r="73" spans="1:19">
      <c r="A73" s="43"/>
      <c r="B73" s="43"/>
      <c r="C73" s="43"/>
      <c r="D73" s="43"/>
      <c r="E73" s="29"/>
      <c r="F73" s="7"/>
      <c r="G73" s="9"/>
      <c r="H73" s="9"/>
      <c r="I73" s="9"/>
      <c r="J73" s="13"/>
      <c r="K73" s="12"/>
      <c r="L73" s="21"/>
      <c r="M73" s="43"/>
      <c r="N73" s="43"/>
      <c r="O73" s="43"/>
      <c r="P73" s="43"/>
      <c r="Q73" s="43"/>
      <c r="R73" s="34"/>
      <c r="S73" s="37"/>
    </row>
    <row r="74" spans="1:19">
      <c r="A74" s="43"/>
      <c r="B74" s="43"/>
      <c r="C74" s="43"/>
      <c r="D74" s="43"/>
      <c r="E74" s="29"/>
      <c r="F74" s="7"/>
      <c r="G74" s="9"/>
      <c r="H74" s="9"/>
      <c r="I74" s="9"/>
      <c r="J74" s="13"/>
      <c r="K74" s="29"/>
      <c r="L74" s="21"/>
      <c r="M74" s="43"/>
      <c r="N74" s="43"/>
      <c r="O74" s="43"/>
      <c r="P74" s="43"/>
      <c r="Q74" s="43"/>
      <c r="R74" s="34"/>
      <c r="S74" s="37"/>
    </row>
    <row r="75" spans="1:19">
      <c r="A75" s="43"/>
      <c r="B75" s="43"/>
      <c r="C75" s="43"/>
      <c r="D75" s="43"/>
      <c r="E75" s="29"/>
      <c r="F75" s="7"/>
      <c r="G75" s="9"/>
      <c r="H75" s="9"/>
      <c r="I75" s="9"/>
      <c r="J75" s="13"/>
      <c r="K75" s="43"/>
      <c r="L75" s="21"/>
      <c r="M75" s="43"/>
      <c r="N75" s="43"/>
      <c r="O75" s="43"/>
      <c r="P75" s="43"/>
      <c r="Q75" s="43"/>
      <c r="R75" s="34"/>
      <c r="S75" s="37"/>
    </row>
    <row r="76" spans="1:19">
      <c r="A76" s="43"/>
      <c r="B76" s="43"/>
      <c r="C76" s="43"/>
      <c r="D76" s="43"/>
      <c r="E76" s="29"/>
      <c r="F76" s="7"/>
      <c r="G76" s="9"/>
      <c r="H76" s="9"/>
      <c r="I76" s="9"/>
      <c r="J76" s="13"/>
      <c r="K76" s="43"/>
      <c r="L76" s="21"/>
      <c r="M76" s="43"/>
      <c r="N76" s="43"/>
      <c r="O76" s="43"/>
      <c r="P76" s="43"/>
      <c r="Q76" s="43"/>
      <c r="R76" s="34"/>
      <c r="S76" s="37"/>
    </row>
    <row r="77" spans="1:19">
      <c r="A77" s="43"/>
      <c r="B77" s="43"/>
      <c r="C77" s="43"/>
      <c r="D77" s="43"/>
      <c r="E77" s="29"/>
      <c r="F77" s="7"/>
      <c r="G77" s="9"/>
      <c r="H77" s="9"/>
      <c r="I77" s="9"/>
      <c r="J77" s="13"/>
      <c r="K77" s="43"/>
      <c r="L77" s="21"/>
      <c r="M77" s="43"/>
      <c r="N77" s="43"/>
      <c r="O77" s="43"/>
      <c r="P77" s="43"/>
      <c r="Q77" s="43"/>
      <c r="R77" s="34"/>
      <c r="S77" s="37"/>
    </row>
    <row r="78" spans="1:19">
      <c r="A78" s="43"/>
      <c r="B78" s="43"/>
      <c r="C78" s="43"/>
      <c r="D78" s="43"/>
      <c r="E78" s="29"/>
      <c r="F78" s="7"/>
      <c r="G78" s="9"/>
      <c r="H78" s="9"/>
      <c r="I78" s="9"/>
      <c r="J78" s="13"/>
      <c r="K78" s="43"/>
      <c r="L78" s="21"/>
      <c r="M78" s="43"/>
      <c r="N78" s="43"/>
      <c r="O78" s="43"/>
      <c r="P78" s="43"/>
      <c r="Q78" s="43"/>
      <c r="R78" s="34"/>
      <c r="S78" s="37"/>
    </row>
    <row r="79" spans="1:19">
      <c r="A79" s="43"/>
      <c r="B79" s="43"/>
      <c r="C79" s="43"/>
      <c r="D79" s="43"/>
      <c r="E79" s="29"/>
      <c r="F79" s="7"/>
      <c r="G79" s="9"/>
      <c r="H79" s="9"/>
      <c r="I79" s="9"/>
      <c r="J79" s="13"/>
      <c r="K79" s="43"/>
      <c r="L79" s="21"/>
      <c r="M79" s="43"/>
      <c r="N79" s="43"/>
      <c r="O79" s="43"/>
      <c r="P79" s="43"/>
      <c r="Q79" s="43"/>
      <c r="R79" s="34"/>
      <c r="S79" s="37"/>
    </row>
    <row r="80" spans="1:19">
      <c r="A80" s="43"/>
      <c r="B80" s="43"/>
      <c r="C80" s="43"/>
      <c r="D80" s="43"/>
      <c r="E80" s="29"/>
      <c r="F80" s="7"/>
      <c r="G80" s="9"/>
      <c r="H80" s="9"/>
      <c r="I80" s="9"/>
      <c r="J80" s="13"/>
      <c r="K80" s="43"/>
      <c r="L80" s="21"/>
      <c r="M80" s="43"/>
      <c r="N80" s="43"/>
      <c r="O80" s="43"/>
      <c r="P80" s="43"/>
      <c r="Q80" s="43"/>
      <c r="R80" s="34"/>
      <c r="S80" s="37"/>
    </row>
    <row r="81" spans="1:19">
      <c r="A81" s="43"/>
      <c r="B81" s="43"/>
      <c r="C81" s="43"/>
      <c r="D81" s="43"/>
      <c r="E81" s="29"/>
      <c r="F81" s="7"/>
      <c r="G81" s="9"/>
      <c r="H81" s="9"/>
      <c r="I81" s="9"/>
      <c r="J81" s="13"/>
      <c r="K81" s="43"/>
      <c r="L81" s="21"/>
      <c r="M81" s="43"/>
      <c r="N81" s="43"/>
      <c r="O81" s="43"/>
      <c r="P81" s="43"/>
      <c r="Q81" s="43"/>
      <c r="R81" s="34"/>
      <c r="S81" s="37"/>
    </row>
    <row r="82" spans="1:19">
      <c r="A82" s="43"/>
      <c r="B82" s="43"/>
      <c r="C82" s="43"/>
      <c r="D82" s="43"/>
      <c r="E82" s="29"/>
      <c r="F82" s="7"/>
      <c r="G82" s="9"/>
      <c r="H82" s="9"/>
      <c r="I82" s="9"/>
      <c r="J82" s="13"/>
      <c r="K82" s="43"/>
      <c r="L82" s="21"/>
      <c r="M82" s="43"/>
      <c r="N82" s="43"/>
      <c r="O82" s="43"/>
      <c r="P82" s="43"/>
      <c r="Q82" s="43"/>
      <c r="R82" s="34"/>
      <c r="S82" s="37"/>
    </row>
    <row r="83" spans="1:19">
      <c r="A83" s="43"/>
      <c r="B83" s="43"/>
      <c r="C83" s="43"/>
      <c r="D83" s="43"/>
      <c r="E83" s="29"/>
      <c r="F83" s="7"/>
      <c r="G83" s="9"/>
      <c r="H83" s="9"/>
      <c r="I83" s="9"/>
      <c r="J83" s="13"/>
      <c r="K83" s="43"/>
      <c r="L83" s="21"/>
      <c r="M83" s="43"/>
      <c r="N83" s="43"/>
      <c r="O83" s="43"/>
      <c r="P83" s="43"/>
      <c r="Q83" s="43"/>
      <c r="R83" s="34"/>
      <c r="S83" s="37"/>
    </row>
    <row r="84" spans="1:19">
      <c r="A84" s="43"/>
      <c r="B84" s="43"/>
      <c r="C84" s="43"/>
      <c r="D84" s="43"/>
      <c r="E84" s="29"/>
      <c r="F84" s="7"/>
      <c r="G84" s="9"/>
      <c r="H84" s="9"/>
      <c r="I84" s="9"/>
      <c r="J84" s="13"/>
      <c r="K84" s="43"/>
      <c r="L84" s="21"/>
      <c r="M84" s="43"/>
      <c r="N84" s="43"/>
      <c r="O84" s="43"/>
      <c r="P84" s="43"/>
      <c r="Q84" s="43"/>
      <c r="R84" s="34"/>
      <c r="S84" s="37"/>
    </row>
    <row r="85" spans="1:19">
      <c r="A85" s="43"/>
      <c r="B85" s="43"/>
      <c r="C85" s="43"/>
      <c r="D85" s="43"/>
      <c r="E85" s="29"/>
      <c r="F85" s="7"/>
      <c r="G85" s="9"/>
      <c r="H85" s="9"/>
      <c r="I85" s="9"/>
      <c r="J85" s="13"/>
      <c r="K85" s="43"/>
      <c r="L85" s="21"/>
      <c r="M85" s="43"/>
      <c r="N85" s="43"/>
      <c r="O85" s="43"/>
      <c r="P85" s="43"/>
      <c r="Q85" s="43"/>
      <c r="R85" s="34"/>
      <c r="S85" s="37"/>
    </row>
    <row r="86" spans="1:19">
      <c r="A86" s="43"/>
      <c r="B86" s="43"/>
      <c r="C86" s="43"/>
      <c r="D86" s="43"/>
      <c r="E86" s="29"/>
      <c r="F86" s="7"/>
      <c r="G86" s="9"/>
      <c r="H86" s="9"/>
      <c r="I86" s="9"/>
      <c r="J86" s="13"/>
      <c r="K86" s="43"/>
      <c r="L86" s="21"/>
      <c r="M86" s="43"/>
      <c r="N86" s="43"/>
      <c r="O86" s="43"/>
      <c r="P86" s="43"/>
      <c r="Q86" s="43"/>
      <c r="R86" s="34"/>
      <c r="S86" s="37"/>
    </row>
    <row r="87" spans="1:19">
      <c r="A87" s="43"/>
      <c r="B87" s="43"/>
      <c r="C87" s="43"/>
      <c r="D87" s="43"/>
      <c r="E87" s="29"/>
      <c r="F87" s="7"/>
      <c r="G87" s="9"/>
      <c r="H87" s="9"/>
      <c r="I87" s="9"/>
      <c r="J87" s="13"/>
      <c r="K87" s="43"/>
      <c r="L87" s="21"/>
      <c r="M87" s="43"/>
      <c r="N87" s="43"/>
      <c r="O87" s="43"/>
      <c r="P87" s="43"/>
      <c r="Q87" s="43"/>
      <c r="R87" s="34"/>
      <c r="S87" s="37"/>
    </row>
    <row r="88" spans="1:19">
      <c r="A88" s="43"/>
      <c r="B88" s="43"/>
      <c r="C88" s="43"/>
      <c r="D88" s="43"/>
      <c r="E88" s="29"/>
      <c r="F88" s="7"/>
      <c r="G88" s="9"/>
      <c r="H88" s="9"/>
      <c r="I88" s="9"/>
      <c r="J88" s="13"/>
      <c r="K88" s="43"/>
      <c r="L88" s="21"/>
      <c r="M88" s="43"/>
      <c r="N88" s="43"/>
      <c r="O88" s="43"/>
      <c r="P88" s="43"/>
      <c r="Q88" s="43"/>
      <c r="R88" s="34"/>
      <c r="S88" s="37"/>
    </row>
    <row r="89" spans="1:19">
      <c r="A89" s="43"/>
      <c r="B89" s="43"/>
      <c r="C89" s="43"/>
      <c r="D89" s="43"/>
      <c r="E89" s="29"/>
      <c r="F89" s="7"/>
      <c r="G89" s="9"/>
      <c r="H89" s="9"/>
      <c r="I89" s="9"/>
      <c r="J89" s="13"/>
      <c r="K89" s="43"/>
      <c r="L89" s="21"/>
      <c r="M89" s="43"/>
      <c r="N89" s="43"/>
      <c r="O89" s="43"/>
      <c r="P89" s="43"/>
      <c r="Q89" s="43"/>
      <c r="R89" s="34"/>
      <c r="S89" s="37"/>
    </row>
    <row r="90" spans="1:19">
      <c r="A90" s="43"/>
      <c r="B90" s="43"/>
      <c r="C90" s="43"/>
      <c r="D90" s="43"/>
      <c r="E90" s="29"/>
      <c r="F90" s="7"/>
      <c r="G90" s="9"/>
      <c r="H90" s="9"/>
      <c r="I90" s="9"/>
      <c r="J90" s="13"/>
      <c r="K90" s="43"/>
      <c r="L90" s="21"/>
      <c r="M90" s="43"/>
      <c r="N90" s="43"/>
      <c r="O90" s="43"/>
      <c r="P90" s="43"/>
      <c r="Q90" s="43"/>
      <c r="R90" s="34"/>
      <c r="S90" s="37"/>
    </row>
    <row r="91" spans="1:19">
      <c r="A91" s="43"/>
      <c r="B91" s="43"/>
      <c r="C91" s="43"/>
      <c r="D91" s="43"/>
      <c r="E91" s="29"/>
      <c r="F91" s="7"/>
      <c r="G91" s="9"/>
      <c r="H91" s="9"/>
      <c r="I91" s="9"/>
      <c r="J91" s="13"/>
      <c r="L91" s="21"/>
      <c r="M91" s="43"/>
      <c r="N91" s="43"/>
      <c r="O91" s="43"/>
      <c r="P91" s="43"/>
      <c r="Q91" s="43"/>
      <c r="R91" s="34"/>
      <c r="S91" s="37"/>
    </row>
    <row r="92" spans="1:19">
      <c r="A92" s="43"/>
      <c r="B92" s="43"/>
      <c r="C92" s="43"/>
      <c r="D92" s="43"/>
      <c r="E92" s="29"/>
      <c r="F92" s="7"/>
      <c r="G92" s="9"/>
      <c r="H92" s="9"/>
      <c r="I92" s="9"/>
      <c r="J92" s="13"/>
      <c r="L92" s="21"/>
      <c r="M92" s="43"/>
      <c r="N92" s="43"/>
      <c r="O92" s="43"/>
      <c r="P92" s="43"/>
      <c r="Q92" s="43"/>
      <c r="R92" s="34"/>
      <c r="S92" s="37"/>
    </row>
    <row r="93" spans="1:19">
      <c r="A93" s="43"/>
      <c r="B93" s="43"/>
      <c r="C93" s="43"/>
      <c r="D93" s="43"/>
      <c r="E93" s="29"/>
      <c r="F93" s="7"/>
      <c r="G93" s="9"/>
      <c r="H93" s="9"/>
      <c r="I93" s="9"/>
      <c r="J93" s="13"/>
      <c r="L93" s="21"/>
      <c r="M93" s="43"/>
      <c r="N93" s="43"/>
      <c r="O93" s="43"/>
      <c r="P93" s="43"/>
      <c r="Q93" s="43"/>
      <c r="R93" s="34"/>
      <c r="S93" s="37"/>
    </row>
    <row r="94" spans="1:19">
      <c r="A94" s="43"/>
      <c r="B94" s="43"/>
      <c r="C94" s="43"/>
      <c r="D94" s="43"/>
      <c r="E94" s="29"/>
      <c r="F94" s="7"/>
      <c r="G94" s="9"/>
      <c r="H94" s="9"/>
      <c r="I94" s="9"/>
      <c r="J94" s="13"/>
      <c r="L94" s="21"/>
      <c r="M94" s="43"/>
      <c r="N94" s="43"/>
      <c r="O94" s="43"/>
      <c r="P94" s="43"/>
      <c r="Q94" s="43"/>
      <c r="R94" s="34"/>
      <c r="S94" s="37"/>
    </row>
    <row r="95" spans="1:19">
      <c r="A95" s="43"/>
      <c r="B95" s="43"/>
      <c r="C95" s="43"/>
      <c r="D95" s="43"/>
      <c r="E95" s="29"/>
      <c r="F95" s="7"/>
      <c r="G95" s="9"/>
      <c r="H95" s="9"/>
      <c r="I95" s="9"/>
      <c r="J95" s="13"/>
      <c r="L95" s="21"/>
      <c r="M95" s="43"/>
      <c r="N95" s="43"/>
      <c r="O95" s="43"/>
      <c r="P95" s="43"/>
      <c r="Q95" s="43"/>
      <c r="R95" s="34"/>
      <c r="S95" s="37"/>
    </row>
    <row r="96" spans="1:19">
      <c r="A96" s="43"/>
      <c r="B96" s="43"/>
      <c r="C96" s="43"/>
      <c r="D96" s="43"/>
      <c r="E96" s="29"/>
      <c r="F96" s="7"/>
      <c r="G96" s="9"/>
      <c r="H96" s="9"/>
      <c r="I96" s="9"/>
      <c r="J96" s="13"/>
      <c r="L96" s="21"/>
      <c r="M96" s="43"/>
      <c r="N96" s="43"/>
      <c r="O96" s="43"/>
      <c r="P96" s="43"/>
      <c r="Q96" s="43"/>
      <c r="R96" s="34"/>
      <c r="S96" s="37"/>
    </row>
    <row r="97" spans="1:19">
      <c r="A97" s="43"/>
      <c r="B97" s="43"/>
      <c r="C97" s="43"/>
      <c r="D97" s="43"/>
      <c r="E97" s="29"/>
      <c r="F97" s="7"/>
      <c r="G97" s="9"/>
      <c r="H97" s="9"/>
      <c r="I97" s="9"/>
      <c r="J97" s="13"/>
      <c r="L97" s="21"/>
      <c r="M97" s="43"/>
      <c r="N97" s="43"/>
      <c r="O97" s="43"/>
      <c r="P97" s="43"/>
      <c r="Q97" s="43"/>
      <c r="R97" s="34"/>
      <c r="S97" s="37"/>
    </row>
    <row r="98" spans="1:19">
      <c r="A98" s="43"/>
      <c r="B98" s="43"/>
      <c r="C98" s="43"/>
      <c r="D98" s="43"/>
      <c r="E98" s="29"/>
      <c r="F98" s="7"/>
      <c r="G98" s="9"/>
      <c r="H98" s="9"/>
      <c r="I98" s="9"/>
      <c r="J98" s="13"/>
      <c r="L98" s="21"/>
      <c r="M98" s="43"/>
      <c r="N98" s="43"/>
      <c r="O98" s="43"/>
      <c r="P98" s="43"/>
      <c r="Q98" s="43"/>
      <c r="R98" s="34"/>
      <c r="S98" s="37"/>
    </row>
    <row r="99" spans="1:19">
      <c r="A99" s="43"/>
      <c r="B99" s="43"/>
      <c r="C99" s="43"/>
      <c r="D99" s="43"/>
      <c r="E99" s="29"/>
      <c r="F99" s="7"/>
      <c r="G99" s="9"/>
      <c r="H99" s="9"/>
      <c r="I99" s="9"/>
      <c r="J99" s="13"/>
      <c r="L99" s="21"/>
      <c r="M99" s="43"/>
      <c r="N99" s="43"/>
      <c r="O99" s="43"/>
      <c r="P99" s="43"/>
      <c r="Q99" s="43"/>
      <c r="R99" s="34"/>
      <c r="S99" s="37"/>
    </row>
    <row r="100" spans="1:19">
      <c r="A100" s="43"/>
      <c r="B100" s="43"/>
      <c r="C100" s="43"/>
      <c r="D100" s="43"/>
      <c r="E100" s="29"/>
      <c r="F100" s="7"/>
      <c r="G100" s="9"/>
      <c r="H100" s="9"/>
      <c r="I100" s="9"/>
      <c r="J100" s="13"/>
      <c r="L100" s="21"/>
      <c r="M100" s="43"/>
      <c r="N100" s="43"/>
      <c r="O100" s="43"/>
      <c r="P100" s="43"/>
      <c r="Q100" s="43"/>
      <c r="R100" s="34"/>
      <c r="S100" s="37"/>
    </row>
    <row r="101" spans="1:19">
      <c r="A101" s="43"/>
      <c r="B101" s="43"/>
      <c r="C101" s="43"/>
      <c r="D101" s="43"/>
      <c r="E101" s="29"/>
      <c r="F101" s="7"/>
      <c r="G101" s="9"/>
      <c r="H101" s="9"/>
      <c r="I101" s="9"/>
      <c r="J101" s="13"/>
      <c r="L101" s="21"/>
      <c r="M101" s="43"/>
      <c r="N101" s="43"/>
      <c r="O101" s="43"/>
      <c r="P101" s="43"/>
      <c r="Q101" s="43"/>
      <c r="R101" s="34"/>
      <c r="S101" s="37"/>
    </row>
    <row r="102" spans="1:19">
      <c r="A102" s="43"/>
      <c r="B102" s="43"/>
      <c r="C102" s="43"/>
      <c r="D102" s="43"/>
      <c r="E102" s="29"/>
      <c r="F102" s="7"/>
      <c r="G102" s="9"/>
      <c r="H102" s="9"/>
      <c r="I102" s="9"/>
      <c r="J102" s="13"/>
      <c r="L102" s="21"/>
      <c r="M102" s="43"/>
      <c r="N102" s="43"/>
      <c r="O102" s="43"/>
      <c r="P102" s="43"/>
      <c r="Q102" s="43"/>
      <c r="R102" s="34"/>
      <c r="S102" s="37"/>
    </row>
    <row r="103" spans="1:19">
      <c r="A103" s="43"/>
      <c r="B103" s="43"/>
      <c r="C103" s="43"/>
      <c r="D103" s="43"/>
      <c r="E103" s="29"/>
      <c r="F103" s="7"/>
      <c r="G103" s="9"/>
      <c r="H103" s="9"/>
      <c r="I103" s="9"/>
      <c r="J103" s="13"/>
      <c r="L103" s="21"/>
      <c r="M103" s="43"/>
      <c r="N103" s="43"/>
      <c r="O103" s="43"/>
      <c r="P103" s="43"/>
      <c r="Q103" s="43"/>
      <c r="R103" s="34"/>
      <c r="S103" s="37"/>
    </row>
    <row r="104" spans="1:19">
      <c r="A104" s="43"/>
      <c r="B104" s="43"/>
      <c r="C104" s="43"/>
      <c r="D104" s="43"/>
      <c r="E104" s="29"/>
      <c r="F104" s="7"/>
      <c r="G104" s="9"/>
      <c r="H104" s="9"/>
      <c r="I104" s="9"/>
      <c r="J104" s="13"/>
      <c r="L104" s="21"/>
      <c r="M104" s="43"/>
      <c r="N104" s="43"/>
      <c r="O104" s="43"/>
      <c r="P104" s="43"/>
      <c r="Q104" s="43"/>
      <c r="R104" s="34"/>
      <c r="S104" s="37"/>
    </row>
    <row r="105" spans="1:19">
      <c r="A105" s="43"/>
      <c r="B105" s="43"/>
      <c r="C105" s="43"/>
      <c r="D105" s="43"/>
      <c r="E105" s="29"/>
      <c r="F105" s="7"/>
      <c r="G105" s="9"/>
      <c r="H105" s="9"/>
      <c r="I105" s="9"/>
      <c r="J105" s="13"/>
      <c r="L105" s="21"/>
      <c r="M105" s="43"/>
      <c r="N105" s="43"/>
      <c r="O105" s="43"/>
      <c r="P105" s="43"/>
      <c r="Q105" s="43"/>
      <c r="R105" s="34"/>
      <c r="S105" s="37"/>
    </row>
    <row r="106" spans="1:19">
      <c r="A106" s="43"/>
      <c r="B106" s="43"/>
      <c r="C106" s="43"/>
      <c r="D106" s="43"/>
      <c r="E106" s="29"/>
      <c r="F106" s="7"/>
      <c r="G106" s="9"/>
      <c r="H106" s="9"/>
      <c r="I106" s="9"/>
      <c r="J106" s="13"/>
      <c r="L106" s="21"/>
      <c r="M106" s="43"/>
      <c r="N106" s="43"/>
      <c r="O106" s="43"/>
      <c r="P106" s="43"/>
      <c r="Q106" s="43"/>
      <c r="R106" s="34"/>
      <c r="S106" s="37"/>
    </row>
    <row r="107" spans="1:19">
      <c r="A107" s="43"/>
      <c r="B107" s="43"/>
      <c r="C107" s="43"/>
      <c r="D107" s="43"/>
      <c r="E107" s="29"/>
      <c r="F107" s="7"/>
      <c r="G107" s="9"/>
      <c r="H107" s="9"/>
      <c r="I107" s="9"/>
      <c r="J107" s="13"/>
      <c r="L107" s="21"/>
      <c r="M107" s="43"/>
      <c r="N107" s="43"/>
      <c r="O107" s="43"/>
      <c r="P107" s="43"/>
      <c r="Q107" s="43"/>
      <c r="R107" s="34"/>
      <c r="S107" s="37"/>
    </row>
    <row r="108" spans="1:19">
      <c r="A108" s="43"/>
      <c r="B108" s="43"/>
      <c r="C108" s="43"/>
      <c r="D108" s="43"/>
      <c r="E108" s="29"/>
      <c r="F108" s="7"/>
      <c r="G108" s="9"/>
      <c r="H108" s="9"/>
      <c r="I108" s="9"/>
      <c r="J108" s="13"/>
      <c r="L108" s="21"/>
      <c r="M108" s="43"/>
      <c r="N108" s="43"/>
      <c r="O108" s="43"/>
      <c r="P108" s="43"/>
      <c r="Q108" s="43"/>
      <c r="R108" s="34"/>
      <c r="S108" s="37"/>
    </row>
    <row r="109" spans="1:19">
      <c r="A109" s="43"/>
      <c r="B109" s="43"/>
      <c r="C109" s="43"/>
      <c r="D109" s="43"/>
      <c r="E109" s="29"/>
      <c r="F109" s="7"/>
      <c r="G109" s="9"/>
      <c r="H109" s="9"/>
      <c r="I109" s="9"/>
      <c r="J109" s="13"/>
      <c r="L109" s="21"/>
      <c r="M109" s="43"/>
      <c r="N109" s="43"/>
      <c r="O109" s="43"/>
      <c r="P109" s="43"/>
      <c r="Q109" s="43"/>
      <c r="R109" s="34"/>
      <c r="S109" s="37"/>
    </row>
    <row r="110" spans="1:19">
      <c r="A110" s="43"/>
      <c r="B110" s="43"/>
      <c r="C110" s="43"/>
      <c r="D110" s="43"/>
      <c r="E110" s="29"/>
      <c r="F110" s="7"/>
      <c r="G110" s="9"/>
      <c r="H110" s="9"/>
      <c r="I110" s="9"/>
      <c r="J110" s="13"/>
      <c r="L110" s="21"/>
      <c r="M110" s="43"/>
      <c r="N110" s="43"/>
      <c r="O110" s="43"/>
      <c r="P110" s="43"/>
      <c r="Q110" s="43"/>
      <c r="R110" s="34"/>
      <c r="S110" s="37"/>
    </row>
    <row r="111" spans="1:19">
      <c r="A111" s="43"/>
      <c r="B111" s="43"/>
      <c r="C111" s="43"/>
      <c r="D111" s="43"/>
      <c r="E111" s="29"/>
      <c r="F111" s="7"/>
      <c r="G111" s="9"/>
      <c r="H111" s="9"/>
      <c r="I111" s="9"/>
      <c r="J111" s="13"/>
      <c r="L111" s="21"/>
      <c r="M111" s="43"/>
      <c r="N111" s="43"/>
      <c r="O111" s="43"/>
      <c r="P111" s="43"/>
      <c r="Q111" s="43"/>
      <c r="R111" s="34"/>
      <c r="S111" s="37"/>
    </row>
    <row r="112" spans="1:19">
      <c r="A112" s="43"/>
      <c r="B112" s="43"/>
      <c r="C112" s="43"/>
      <c r="D112" s="43"/>
      <c r="E112" s="29"/>
      <c r="F112" s="7"/>
      <c r="G112" s="9"/>
      <c r="H112" s="9"/>
      <c r="I112" s="9"/>
      <c r="J112" s="13"/>
      <c r="L112" s="21"/>
      <c r="M112" s="43"/>
      <c r="N112" s="43"/>
      <c r="O112" s="43"/>
      <c r="P112" s="43"/>
      <c r="Q112" s="43"/>
      <c r="R112" s="34"/>
      <c r="S112" s="37"/>
    </row>
    <row r="113" spans="1:19">
      <c r="A113" s="43"/>
      <c r="B113" s="43"/>
      <c r="C113" s="43"/>
      <c r="D113" s="43"/>
      <c r="E113" s="29"/>
      <c r="F113" s="7"/>
      <c r="G113" s="9"/>
      <c r="H113" s="9"/>
      <c r="I113" s="9"/>
      <c r="J113" s="13"/>
      <c r="L113" s="21"/>
      <c r="M113" s="43"/>
      <c r="N113" s="43"/>
      <c r="O113" s="43"/>
      <c r="P113" s="43"/>
      <c r="Q113" s="43"/>
      <c r="R113" s="34"/>
      <c r="S113" s="37"/>
    </row>
    <row r="114" spans="1:19">
      <c r="A114" s="43"/>
      <c r="B114" s="43"/>
      <c r="C114" s="43"/>
      <c r="D114" s="43"/>
      <c r="E114" s="29"/>
      <c r="F114" s="7"/>
      <c r="G114" s="9"/>
      <c r="H114" s="9"/>
      <c r="I114" s="9"/>
      <c r="J114" s="13"/>
      <c r="L114" s="21"/>
      <c r="M114" s="43"/>
      <c r="N114" s="43"/>
      <c r="O114" s="43"/>
      <c r="P114" s="43"/>
      <c r="Q114" s="43"/>
      <c r="R114" s="34"/>
      <c r="S114" s="37"/>
    </row>
    <row r="115" spans="1:19">
      <c r="A115" s="43"/>
      <c r="B115" s="43"/>
      <c r="C115" s="43"/>
      <c r="D115" s="43"/>
      <c r="E115" s="29"/>
      <c r="F115" s="7"/>
      <c r="G115" s="9"/>
      <c r="H115" s="9"/>
      <c r="I115" s="9"/>
      <c r="J115" s="13"/>
      <c r="L115" s="21"/>
      <c r="M115" s="43"/>
      <c r="N115" s="43"/>
      <c r="O115" s="43"/>
      <c r="P115" s="43"/>
      <c r="Q115" s="43"/>
      <c r="R115" s="34"/>
      <c r="S115" s="37"/>
    </row>
    <row r="116" spans="1:19">
      <c r="A116" s="43"/>
      <c r="B116" s="43"/>
      <c r="C116" s="43"/>
      <c r="D116" s="43"/>
      <c r="E116" s="29"/>
      <c r="F116" s="7"/>
      <c r="G116" s="9"/>
      <c r="H116" s="9"/>
      <c r="I116" s="9"/>
      <c r="J116" s="13"/>
      <c r="L116" s="21"/>
      <c r="M116" s="43"/>
      <c r="N116" s="43"/>
      <c r="O116" s="43"/>
      <c r="P116" s="43"/>
      <c r="Q116" s="43"/>
      <c r="R116" s="34"/>
      <c r="S116" s="37"/>
    </row>
    <row r="117" spans="1:19">
      <c r="A117" s="43"/>
      <c r="B117" s="43"/>
      <c r="C117" s="43"/>
      <c r="D117" s="43"/>
      <c r="E117" s="29"/>
      <c r="F117" s="7"/>
      <c r="G117" s="9"/>
      <c r="H117" s="9"/>
      <c r="I117" s="9"/>
      <c r="J117" s="13"/>
      <c r="L117" s="21"/>
      <c r="M117" s="43"/>
      <c r="N117" s="43"/>
      <c r="O117" s="43"/>
      <c r="P117" s="43"/>
      <c r="Q117" s="43"/>
      <c r="R117" s="34"/>
      <c r="S117" s="37"/>
    </row>
    <row r="118" spans="1:19">
      <c r="A118" s="43"/>
      <c r="B118" s="43"/>
      <c r="C118" s="43"/>
      <c r="D118" s="43"/>
      <c r="E118" s="29"/>
      <c r="F118" s="7"/>
      <c r="G118" s="9"/>
      <c r="H118" s="9"/>
      <c r="I118" s="9"/>
      <c r="J118" s="13"/>
      <c r="L118" s="21"/>
      <c r="M118" s="43"/>
      <c r="N118" s="43"/>
      <c r="O118" s="43"/>
      <c r="P118" s="43"/>
      <c r="Q118" s="43"/>
      <c r="R118" s="34"/>
      <c r="S118" s="37"/>
    </row>
    <row r="119" spans="1:19">
      <c r="A119" s="43"/>
      <c r="B119" s="43"/>
      <c r="C119" s="43"/>
      <c r="D119" s="43"/>
      <c r="E119" s="29"/>
      <c r="F119" s="7"/>
      <c r="G119" s="9"/>
      <c r="H119" s="9"/>
      <c r="I119" s="9"/>
      <c r="J119" s="13"/>
      <c r="L119" s="21"/>
      <c r="M119" s="43"/>
      <c r="N119" s="43"/>
      <c r="O119" s="43"/>
      <c r="P119" s="43"/>
      <c r="Q119" s="43"/>
      <c r="R119" s="34"/>
      <c r="S119" s="37"/>
    </row>
    <row r="120" spans="1:19">
      <c r="A120" s="43"/>
      <c r="B120" s="43"/>
      <c r="C120" s="43"/>
      <c r="D120" s="43"/>
      <c r="E120" s="29"/>
      <c r="F120" s="7"/>
      <c r="G120" s="9"/>
      <c r="H120" s="9"/>
      <c r="I120" s="9"/>
      <c r="J120" s="13"/>
      <c r="L120" s="21"/>
      <c r="M120" s="43"/>
      <c r="N120" s="43"/>
      <c r="O120" s="43"/>
      <c r="P120" s="43"/>
      <c r="Q120" s="43"/>
      <c r="R120" s="34"/>
      <c r="S120" s="37"/>
    </row>
    <row r="121" spans="1:19">
      <c r="A121" s="43"/>
      <c r="B121" s="43"/>
      <c r="C121" s="43"/>
      <c r="D121" s="43"/>
      <c r="E121" s="29"/>
      <c r="F121" s="7"/>
      <c r="G121" s="9"/>
      <c r="H121" s="9"/>
      <c r="I121" s="9"/>
      <c r="J121" s="13"/>
      <c r="L121" s="21"/>
      <c r="M121" s="43"/>
      <c r="N121" s="43"/>
      <c r="O121" s="43"/>
      <c r="P121" s="43"/>
      <c r="Q121" s="43"/>
      <c r="R121" s="34"/>
      <c r="S121" s="37"/>
    </row>
    <row r="122" spans="1:19">
      <c r="A122" s="43"/>
      <c r="B122" s="43"/>
      <c r="C122" s="43"/>
      <c r="D122" s="43"/>
      <c r="E122" s="29"/>
      <c r="F122" s="7"/>
      <c r="G122" s="9"/>
      <c r="H122" s="9"/>
      <c r="I122" s="9"/>
      <c r="J122" s="13"/>
      <c r="L122" s="21"/>
      <c r="M122" s="43"/>
      <c r="N122" s="43"/>
      <c r="O122" s="43"/>
      <c r="P122" s="43"/>
      <c r="Q122" s="43"/>
      <c r="R122" s="34"/>
      <c r="S122" s="37"/>
    </row>
    <row r="123" spans="1:19">
      <c r="A123" s="43"/>
      <c r="B123" s="43"/>
      <c r="C123" s="43"/>
      <c r="D123" s="43"/>
      <c r="E123" s="29"/>
      <c r="F123" s="7"/>
      <c r="G123" s="9"/>
      <c r="H123" s="9"/>
      <c r="I123" s="9"/>
      <c r="J123" s="13"/>
      <c r="L123" s="21"/>
      <c r="M123" s="43"/>
      <c r="N123" s="43"/>
      <c r="O123" s="43"/>
      <c r="P123" s="43"/>
      <c r="Q123" s="43"/>
      <c r="R123" s="34"/>
      <c r="S123" s="37"/>
    </row>
    <row r="124" spans="1:19">
      <c r="A124" s="43"/>
      <c r="B124" s="43"/>
      <c r="C124" s="43"/>
      <c r="D124" s="43"/>
      <c r="E124" s="29"/>
      <c r="F124" s="7"/>
      <c r="G124" s="9"/>
      <c r="H124" s="9"/>
      <c r="I124" s="9"/>
      <c r="J124" s="13"/>
      <c r="L124" s="21"/>
      <c r="M124" s="43"/>
      <c r="N124" s="43"/>
      <c r="O124" s="43"/>
      <c r="P124" s="43"/>
      <c r="Q124" s="43"/>
      <c r="R124" s="34"/>
      <c r="S124" s="37"/>
    </row>
    <row r="125" spans="1:19">
      <c r="A125" s="43"/>
      <c r="B125" s="43"/>
      <c r="C125" s="43"/>
      <c r="D125" s="43"/>
      <c r="E125" s="29"/>
      <c r="F125" s="7"/>
      <c r="G125" s="9"/>
      <c r="H125" s="9"/>
      <c r="I125" s="9"/>
      <c r="J125" s="13"/>
      <c r="L125" s="21"/>
      <c r="M125" s="43"/>
      <c r="N125" s="43"/>
      <c r="O125" s="43"/>
      <c r="P125" s="43"/>
      <c r="Q125" s="43"/>
      <c r="R125" s="34"/>
      <c r="S125" s="37"/>
    </row>
    <row r="126" spans="1:19">
      <c r="A126" s="43"/>
      <c r="B126" s="43"/>
      <c r="C126" s="43"/>
      <c r="D126" s="43"/>
      <c r="E126" s="29"/>
      <c r="F126" s="7"/>
      <c r="G126" s="9"/>
      <c r="H126" s="9"/>
      <c r="I126" s="9"/>
      <c r="J126" s="13"/>
      <c r="L126" s="21"/>
      <c r="M126" s="43"/>
      <c r="N126" s="43"/>
      <c r="O126" s="43"/>
      <c r="P126" s="43"/>
      <c r="Q126" s="43"/>
      <c r="R126" s="34"/>
      <c r="S126" s="37"/>
    </row>
    <row r="127" spans="1:19">
      <c r="A127" s="43"/>
      <c r="B127" s="43"/>
      <c r="C127" s="43"/>
      <c r="D127" s="43"/>
      <c r="E127" s="29"/>
      <c r="F127" s="7"/>
      <c r="G127" s="9"/>
      <c r="H127" s="9"/>
      <c r="I127" s="9"/>
      <c r="J127" s="13"/>
      <c r="L127" s="21"/>
      <c r="M127" s="43"/>
      <c r="N127" s="43"/>
      <c r="O127" s="43"/>
      <c r="P127" s="43"/>
      <c r="Q127" s="43"/>
      <c r="R127" s="34"/>
      <c r="S127" s="37"/>
    </row>
    <row r="128" spans="1:19">
      <c r="A128" s="43"/>
      <c r="B128" s="43"/>
      <c r="C128" s="43"/>
      <c r="D128" s="43"/>
      <c r="E128" s="29"/>
      <c r="F128" s="7"/>
      <c r="G128" s="9"/>
      <c r="H128" s="9"/>
      <c r="I128" s="9"/>
      <c r="J128" s="13"/>
      <c r="L128" s="21"/>
      <c r="M128" s="43"/>
      <c r="N128" s="43"/>
      <c r="O128" s="43"/>
      <c r="P128" s="43"/>
      <c r="Q128" s="43"/>
      <c r="R128" s="34"/>
      <c r="S128" s="37"/>
    </row>
    <row r="129" spans="1:19">
      <c r="A129" s="43"/>
      <c r="B129" s="43"/>
      <c r="C129" s="43"/>
      <c r="D129" s="43"/>
      <c r="E129" s="29"/>
      <c r="F129" s="7"/>
      <c r="G129" s="9"/>
      <c r="H129" s="9"/>
      <c r="I129" s="9"/>
      <c r="J129" s="13"/>
      <c r="L129" s="21"/>
      <c r="M129" s="43"/>
      <c r="N129" s="43"/>
      <c r="O129" s="43"/>
      <c r="P129" s="43"/>
      <c r="Q129" s="43"/>
      <c r="R129" s="34"/>
      <c r="S129" s="37"/>
    </row>
    <row r="130" spans="1:19">
      <c r="A130" s="43"/>
      <c r="B130" s="43"/>
      <c r="C130" s="43"/>
      <c r="D130" s="43"/>
      <c r="E130" s="29"/>
      <c r="F130" s="7"/>
      <c r="G130" s="9"/>
      <c r="H130" s="9"/>
      <c r="I130" s="9"/>
      <c r="J130" s="13"/>
      <c r="L130" s="21"/>
      <c r="M130" s="43"/>
      <c r="N130" s="43"/>
      <c r="O130" s="43"/>
      <c r="P130" s="43"/>
      <c r="Q130" s="43"/>
      <c r="R130" s="34"/>
      <c r="S130" s="37"/>
    </row>
    <row r="131" spans="1:19">
      <c r="A131" s="43"/>
      <c r="B131" s="43"/>
      <c r="C131" s="43"/>
      <c r="D131" s="43"/>
      <c r="E131" s="29"/>
      <c r="F131" s="7"/>
      <c r="G131" s="9"/>
      <c r="H131" s="9"/>
      <c r="I131" s="9"/>
      <c r="J131" s="13"/>
      <c r="L131" s="21"/>
      <c r="M131" s="43"/>
      <c r="N131" s="43"/>
      <c r="O131" s="43"/>
      <c r="P131" s="43"/>
      <c r="Q131" s="43"/>
      <c r="R131" s="34"/>
      <c r="S131" s="37"/>
    </row>
    <row r="132" spans="1:19">
      <c r="A132" s="43"/>
      <c r="B132" s="43"/>
      <c r="C132" s="43"/>
      <c r="D132" s="43"/>
      <c r="E132" s="29"/>
      <c r="F132" s="7"/>
      <c r="G132" s="9"/>
      <c r="H132" s="9"/>
      <c r="I132" s="9"/>
      <c r="J132" s="13"/>
      <c r="L132" s="21"/>
      <c r="M132" s="43"/>
      <c r="N132" s="43"/>
      <c r="O132" s="43"/>
      <c r="P132" s="43"/>
      <c r="Q132" s="43"/>
      <c r="R132" s="34"/>
      <c r="S132" s="37"/>
    </row>
    <row r="133" spans="1:19">
      <c r="A133" s="43"/>
      <c r="B133" s="43"/>
      <c r="C133" s="43"/>
      <c r="D133" s="43"/>
      <c r="E133" s="29"/>
      <c r="F133" s="7"/>
      <c r="G133" s="9"/>
      <c r="H133" s="9"/>
      <c r="I133" s="9"/>
      <c r="J133" s="13"/>
      <c r="L133" s="21"/>
      <c r="M133" s="43"/>
      <c r="N133" s="43"/>
      <c r="O133" s="43"/>
      <c r="P133" s="43"/>
      <c r="Q133" s="43"/>
      <c r="R133" s="34"/>
      <c r="S133" s="37"/>
    </row>
    <row r="134" spans="1:19">
      <c r="A134" s="43"/>
      <c r="B134" s="43"/>
      <c r="C134" s="43"/>
      <c r="D134" s="43"/>
      <c r="E134" s="29"/>
      <c r="F134" s="7"/>
      <c r="G134" s="9"/>
      <c r="H134" s="9"/>
      <c r="I134" s="9"/>
      <c r="J134" s="13"/>
      <c r="L134" s="21"/>
      <c r="M134" s="43"/>
      <c r="N134" s="43"/>
      <c r="O134" s="43"/>
      <c r="P134" s="43"/>
      <c r="Q134" s="43"/>
      <c r="R134" s="34"/>
      <c r="S134" s="37"/>
    </row>
    <row r="135" spans="1:19">
      <c r="A135" s="43"/>
      <c r="B135" s="43"/>
      <c r="C135" s="43"/>
      <c r="D135" s="43"/>
      <c r="E135" s="29"/>
      <c r="F135" s="7"/>
      <c r="G135" s="9"/>
      <c r="H135" s="9"/>
      <c r="I135" s="9"/>
      <c r="J135" s="13"/>
      <c r="L135" s="21"/>
      <c r="M135" s="43"/>
      <c r="N135" s="43"/>
      <c r="O135" s="43"/>
      <c r="P135" s="43"/>
      <c r="Q135" s="43"/>
      <c r="R135" s="34"/>
      <c r="S135" s="37"/>
    </row>
    <row r="136" spans="1:19">
      <c r="A136" s="43"/>
      <c r="B136" s="43"/>
      <c r="C136" s="43"/>
      <c r="D136" s="43"/>
      <c r="E136" s="29"/>
      <c r="F136" s="7"/>
      <c r="G136" s="9"/>
      <c r="H136" s="9"/>
      <c r="I136" s="9"/>
      <c r="J136" s="13"/>
      <c r="L136" s="21"/>
      <c r="M136" s="43"/>
      <c r="N136" s="43"/>
      <c r="O136" s="43"/>
      <c r="P136" s="43"/>
      <c r="Q136" s="43"/>
      <c r="R136" s="34"/>
      <c r="S136" s="37"/>
    </row>
    <row r="137" spans="1:19">
      <c r="A137" s="43"/>
      <c r="B137" s="43"/>
      <c r="C137" s="43"/>
      <c r="D137" s="43"/>
      <c r="E137" s="29"/>
      <c r="F137" s="7"/>
      <c r="G137" s="9"/>
      <c r="H137" s="9"/>
      <c r="I137" s="9"/>
      <c r="J137" s="13"/>
      <c r="L137" s="21"/>
      <c r="M137" s="43"/>
      <c r="N137" s="43"/>
      <c r="O137" s="43"/>
      <c r="P137" s="43"/>
      <c r="Q137" s="43"/>
      <c r="R137" s="34"/>
      <c r="S137" s="37"/>
    </row>
    <row r="138" spans="1:19">
      <c r="A138" s="43"/>
      <c r="B138" s="43"/>
      <c r="C138" s="43"/>
      <c r="D138" s="43"/>
      <c r="E138" s="29"/>
      <c r="F138" s="7"/>
      <c r="G138" s="9"/>
      <c r="H138" s="9"/>
      <c r="I138" s="9"/>
      <c r="J138" s="13"/>
      <c r="L138" s="21"/>
      <c r="M138" s="43"/>
      <c r="N138" s="43"/>
      <c r="O138" s="43"/>
      <c r="P138" s="43"/>
      <c r="Q138" s="43"/>
      <c r="R138" s="34"/>
      <c r="S138" s="37"/>
    </row>
    <row r="139" spans="1:19">
      <c r="A139" s="43"/>
      <c r="B139" s="43"/>
      <c r="C139" s="43"/>
      <c r="D139" s="43"/>
      <c r="E139" s="29"/>
      <c r="F139" s="7"/>
      <c r="G139" s="9"/>
      <c r="H139" s="9"/>
      <c r="I139" s="9"/>
      <c r="J139" s="13"/>
      <c r="L139" s="21"/>
      <c r="M139" s="43"/>
      <c r="N139" s="43"/>
      <c r="O139" s="43"/>
      <c r="P139" s="43"/>
      <c r="Q139" s="43"/>
      <c r="R139" s="34"/>
      <c r="S139" s="37"/>
    </row>
  </sheetData>
  <autoFilter ref="A2:S2">
    <filterColumn colId="0">
      <filters>
        <filter val="F.LEMUS"/>
      </filters>
    </filterColumn>
  </autoFilter>
  <mergeCells count="2">
    <mergeCell ref="A1:B1"/>
    <mergeCell ref="C1:S1"/>
  </mergeCells>
  <conditionalFormatting sqref="T4:T164">
    <cfRule type="cellIs" dxfId="12" priority="37" operator="equal">
      <formula>#REF!</formula>
    </cfRule>
  </conditionalFormatting>
  <dataValidations count="1">
    <dataValidation type="list" allowBlank="1" showInputMessage="1" showErrorMessage="1" sqref="P3">
      <formula1>INDIRECT(D3)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U295"/>
  <sheetViews>
    <sheetView zoomScale="70" zoomScaleNormal="70" workbookViewId="0">
      <pane ySplit="2" topLeftCell="A3" activePane="bottomLeft" state="frozen"/>
      <selection activeCell="C2" sqref="C2"/>
      <selection pane="bottomLeft" activeCell="B11" sqref="B11"/>
    </sheetView>
  </sheetViews>
  <sheetFormatPr baseColWidth="10" defaultColWidth="9.140625" defaultRowHeight="12.75"/>
  <cols>
    <col min="1" max="1" width="21" style="30" customWidth="1"/>
    <col min="2" max="2" width="13.42578125" style="30" bestFit="1" customWidth="1"/>
    <col min="3" max="3" width="12.7109375" style="30" customWidth="1"/>
    <col min="4" max="4" width="12.42578125" style="30" customWidth="1"/>
    <col min="5" max="5" width="14.42578125" style="30" bestFit="1" customWidth="1"/>
    <col min="6" max="6" width="8.42578125" style="30" customWidth="1"/>
    <col min="7" max="7" width="15" style="30" customWidth="1"/>
    <col min="8" max="9" width="13.42578125" style="30" customWidth="1"/>
    <col min="10" max="11" width="13.28515625" style="30" customWidth="1"/>
    <col min="12" max="12" width="30.28515625" style="30" bestFit="1" customWidth="1"/>
    <col min="13" max="13" width="16.5703125" style="30" customWidth="1"/>
    <col min="14" max="14" width="24.7109375" style="30" customWidth="1"/>
    <col min="15" max="15" width="14.5703125" style="30" customWidth="1"/>
    <col min="16" max="16" width="16.42578125" style="30" bestFit="1" customWidth="1"/>
    <col min="17" max="17" width="20.7109375" style="30" bestFit="1" customWidth="1"/>
    <col min="18" max="18" width="21.140625" style="30" bestFit="1" customWidth="1"/>
    <col min="19" max="19" width="33" style="30" bestFit="1" customWidth="1"/>
    <col min="20" max="16384" width="9.140625" style="30"/>
  </cols>
  <sheetData>
    <row r="1" spans="1:21" ht="41.25" customHeight="1">
      <c r="A1" s="358" t="s">
        <v>181</v>
      </c>
      <c r="B1" s="358"/>
      <c r="C1" s="349" t="str">
        <f>+[1]LUNES!C1</f>
        <v>SEMANA Nº 08 2018 Lunes 19 de Febrero al Domingo 25 de Febrero de 2018</v>
      </c>
      <c r="D1" s="349"/>
      <c r="E1" s="349"/>
      <c r="F1" s="349"/>
      <c r="G1" s="349"/>
      <c r="H1" s="349"/>
      <c r="I1" s="349"/>
      <c r="J1" s="349"/>
      <c r="K1" s="349"/>
      <c r="L1" s="349"/>
      <c r="M1" s="349"/>
      <c r="N1" s="349"/>
      <c r="O1" s="349"/>
      <c r="P1" s="349"/>
      <c r="Q1" s="349"/>
      <c r="R1" s="349"/>
      <c r="S1" s="349"/>
    </row>
    <row r="2" spans="1:21" ht="39" customHeight="1" thickBot="1">
      <c r="A2" s="60" t="s">
        <v>49</v>
      </c>
      <c r="B2" s="59" t="s">
        <v>53</v>
      </c>
      <c r="C2" s="58" t="s">
        <v>123</v>
      </c>
      <c r="D2" s="59" t="s">
        <v>111</v>
      </c>
      <c r="E2" s="58" t="s">
        <v>48</v>
      </c>
      <c r="F2" s="62" t="s">
        <v>113</v>
      </c>
      <c r="G2" s="57" t="s">
        <v>114</v>
      </c>
      <c r="H2" s="57" t="s">
        <v>112</v>
      </c>
      <c r="I2" s="57" t="s">
        <v>129</v>
      </c>
      <c r="J2" s="61" t="s">
        <v>131</v>
      </c>
      <c r="K2" s="61" t="s">
        <v>183</v>
      </c>
      <c r="L2" s="62" t="s">
        <v>130</v>
      </c>
      <c r="M2" s="59" t="s">
        <v>110</v>
      </c>
      <c r="N2" s="59" t="s">
        <v>50</v>
      </c>
      <c r="O2" s="62" t="s">
        <v>108</v>
      </c>
      <c r="P2" s="62" t="s">
        <v>182</v>
      </c>
      <c r="Q2" s="59" t="s">
        <v>52</v>
      </c>
      <c r="R2" s="56" t="s">
        <v>179</v>
      </c>
      <c r="S2" s="56" t="s">
        <v>51</v>
      </c>
    </row>
    <row r="3" spans="1:21" s="141" customFormat="1" ht="216.75">
      <c r="A3" s="98" t="s">
        <v>246</v>
      </c>
      <c r="B3" s="98" t="s">
        <v>296</v>
      </c>
      <c r="C3" s="128" t="s">
        <v>297</v>
      </c>
      <c r="D3" s="98" t="s">
        <v>247</v>
      </c>
      <c r="E3" s="135" t="s">
        <v>248</v>
      </c>
      <c r="F3" s="100" t="s">
        <v>66</v>
      </c>
      <c r="G3" s="101" t="s">
        <v>67</v>
      </c>
      <c r="H3" s="101" t="s">
        <v>66</v>
      </c>
      <c r="I3" s="101" t="s">
        <v>66</v>
      </c>
      <c r="J3" s="102" t="s">
        <v>66</v>
      </c>
      <c r="K3" s="102" t="s">
        <v>67</v>
      </c>
      <c r="L3" s="103" t="s">
        <v>298</v>
      </c>
      <c r="M3" s="97" t="s">
        <v>299</v>
      </c>
      <c r="N3" s="138" t="s">
        <v>300</v>
      </c>
      <c r="O3" s="136" t="s">
        <v>301</v>
      </c>
      <c r="P3" s="97"/>
      <c r="Q3" s="97" t="s">
        <v>242</v>
      </c>
      <c r="R3" s="99">
        <v>3</v>
      </c>
      <c r="S3" s="104" t="s">
        <v>302</v>
      </c>
    </row>
    <row r="4" spans="1:21" ht="14.25">
      <c r="A4" s="335" t="s">
        <v>351</v>
      </c>
      <c r="B4" s="332" t="s">
        <v>352</v>
      </c>
      <c r="C4" s="335" t="s">
        <v>124</v>
      </c>
      <c r="D4" s="335" t="s">
        <v>353</v>
      </c>
      <c r="E4" s="335" t="s">
        <v>412</v>
      </c>
      <c r="F4" s="335" t="s">
        <v>67</v>
      </c>
      <c r="G4" s="336" t="s">
        <v>67</v>
      </c>
      <c r="H4" s="336" t="s">
        <v>67</v>
      </c>
      <c r="I4" s="336" t="s">
        <v>67</v>
      </c>
      <c r="J4" s="336" t="s">
        <v>67</v>
      </c>
      <c r="K4" s="336" t="s">
        <v>67</v>
      </c>
      <c r="L4" s="337" t="s">
        <v>355</v>
      </c>
      <c r="M4" s="334" t="s">
        <v>356</v>
      </c>
      <c r="N4" s="334" t="s">
        <v>399</v>
      </c>
      <c r="O4" s="334" t="s">
        <v>358</v>
      </c>
      <c r="P4" s="334"/>
      <c r="Q4" s="335" t="s">
        <v>407</v>
      </c>
      <c r="R4" s="333">
        <v>4</v>
      </c>
      <c r="S4" s="333"/>
      <c r="T4" s="331"/>
      <c r="U4" s="316"/>
    </row>
    <row r="5" spans="1:21" ht="38.25">
      <c r="A5" s="330" t="s">
        <v>351</v>
      </c>
      <c r="B5" s="327" t="s">
        <v>352</v>
      </c>
      <c r="C5" s="330" t="s">
        <v>124</v>
      </c>
      <c r="D5" s="330" t="s">
        <v>353</v>
      </c>
      <c r="E5" s="330" t="s">
        <v>413</v>
      </c>
      <c r="F5" s="330" t="s">
        <v>67</v>
      </c>
      <c r="G5" s="326" t="s">
        <v>67</v>
      </c>
      <c r="H5" s="326" t="s">
        <v>67</v>
      </c>
      <c r="I5" s="326" t="s">
        <v>67</v>
      </c>
      <c r="J5" s="326" t="s">
        <v>67</v>
      </c>
      <c r="K5" s="325"/>
      <c r="L5" s="338" t="s">
        <v>391</v>
      </c>
      <c r="M5" s="329" t="s">
        <v>356</v>
      </c>
      <c r="N5" s="329" t="s">
        <v>414</v>
      </c>
      <c r="O5" s="329" t="s">
        <v>358</v>
      </c>
      <c r="P5" s="329"/>
      <c r="Q5" s="330" t="s">
        <v>244</v>
      </c>
      <c r="R5" s="328">
        <v>4</v>
      </c>
      <c r="S5" s="328"/>
      <c r="T5" s="324"/>
      <c r="U5" s="316"/>
    </row>
    <row r="6" spans="1:21">
      <c r="A6" s="43"/>
      <c r="B6" s="43"/>
      <c r="C6" s="43"/>
      <c r="D6" s="7"/>
      <c r="E6" s="21"/>
      <c r="F6" s="42"/>
      <c r="G6" s="19"/>
      <c r="H6" s="19"/>
      <c r="I6" s="19"/>
      <c r="J6" s="10"/>
      <c r="K6" s="17"/>
      <c r="L6" s="21"/>
      <c r="M6" s="43"/>
      <c r="N6" s="43"/>
      <c r="O6" s="26"/>
      <c r="P6" s="26"/>
      <c r="Q6" s="43"/>
      <c r="R6" s="34"/>
      <c r="S6" s="37"/>
    </row>
    <row r="7" spans="1:21">
      <c r="A7" s="43"/>
      <c r="B7" s="43"/>
      <c r="C7" s="43"/>
      <c r="D7" s="7"/>
      <c r="E7" s="21"/>
      <c r="F7" s="42"/>
      <c r="G7" s="19"/>
      <c r="H7" s="19"/>
      <c r="I7" s="19"/>
      <c r="J7" s="10"/>
      <c r="K7" s="17"/>
      <c r="L7" s="21"/>
      <c r="M7" s="43"/>
      <c r="N7" s="43"/>
      <c r="O7" s="26"/>
      <c r="P7" s="26"/>
      <c r="Q7" s="43"/>
      <c r="R7" s="34"/>
      <c r="S7" s="37"/>
    </row>
    <row r="8" spans="1:21">
      <c r="A8" s="43"/>
      <c r="B8" s="43"/>
      <c r="C8" s="43"/>
      <c r="D8" s="7"/>
      <c r="E8" s="21"/>
      <c r="F8" s="42"/>
      <c r="G8" s="19"/>
      <c r="H8" s="19"/>
      <c r="I8" s="19"/>
      <c r="J8" s="10"/>
      <c r="K8" s="17"/>
      <c r="L8" s="21"/>
      <c r="M8" s="43"/>
      <c r="N8" s="43"/>
      <c r="O8" s="26"/>
      <c r="P8" s="26"/>
      <c r="Q8" s="43"/>
      <c r="R8" s="34"/>
      <c r="S8" s="37"/>
    </row>
    <row r="9" spans="1:21">
      <c r="A9" s="43"/>
      <c r="B9" s="43"/>
      <c r="C9" s="43"/>
      <c r="D9" s="7"/>
      <c r="E9" s="21"/>
      <c r="F9" s="42"/>
      <c r="G9" s="19"/>
      <c r="H9" s="19"/>
      <c r="I9" s="19"/>
      <c r="J9" s="10"/>
      <c r="K9" s="17"/>
      <c r="L9" s="21"/>
      <c r="M9" s="43"/>
      <c r="N9" s="43"/>
      <c r="O9" s="26"/>
      <c r="P9" s="26"/>
      <c r="Q9" s="43"/>
      <c r="R9" s="34"/>
      <c r="S9" s="37"/>
    </row>
    <row r="10" spans="1:21">
      <c r="A10" s="43"/>
      <c r="B10" s="43"/>
      <c r="C10" s="43"/>
      <c r="D10" s="7"/>
      <c r="E10" s="21"/>
      <c r="F10" s="42"/>
      <c r="G10" s="19"/>
      <c r="H10" s="19"/>
      <c r="I10" s="19"/>
      <c r="J10" s="10"/>
      <c r="K10" s="17"/>
      <c r="L10" s="21"/>
      <c r="M10" s="43"/>
      <c r="N10" s="43"/>
      <c r="O10" s="26"/>
      <c r="P10" s="26"/>
      <c r="Q10" s="43"/>
      <c r="R10" s="34"/>
      <c r="S10" s="37"/>
    </row>
    <row r="11" spans="1:21">
      <c r="A11" s="43"/>
      <c r="B11" s="43"/>
      <c r="C11" s="43"/>
      <c r="D11" s="7"/>
      <c r="E11" s="21"/>
      <c r="F11" s="42"/>
      <c r="G11" s="19"/>
      <c r="H11" s="19"/>
      <c r="I11" s="19"/>
      <c r="J11" s="10"/>
      <c r="K11" s="17"/>
      <c r="L11" s="21"/>
      <c r="M11" s="43"/>
      <c r="N11" s="43"/>
      <c r="O11" s="26"/>
      <c r="P11" s="26"/>
      <c r="Q11" s="43"/>
      <c r="R11" s="34"/>
      <c r="S11" s="37"/>
    </row>
    <row r="12" spans="1:21">
      <c r="A12" s="43"/>
      <c r="B12" s="43"/>
      <c r="C12" s="43"/>
      <c r="D12" s="7"/>
      <c r="E12" s="21"/>
      <c r="F12" s="42"/>
      <c r="G12" s="19"/>
      <c r="H12" s="19"/>
      <c r="I12" s="19"/>
      <c r="J12" s="10"/>
      <c r="K12" s="17"/>
      <c r="L12" s="21"/>
      <c r="M12" s="43"/>
      <c r="N12" s="43"/>
      <c r="O12" s="26"/>
      <c r="P12" s="26"/>
      <c r="Q12" s="43"/>
      <c r="R12" s="34"/>
      <c r="S12" s="37"/>
    </row>
    <row r="13" spans="1:21">
      <c r="A13" s="43"/>
      <c r="B13" s="43"/>
      <c r="C13" s="43"/>
      <c r="D13" s="7"/>
      <c r="E13" s="21"/>
      <c r="F13" s="42"/>
      <c r="G13" s="19"/>
      <c r="H13" s="19"/>
      <c r="I13" s="19"/>
      <c r="J13" s="10"/>
      <c r="K13" s="17"/>
      <c r="L13" s="21"/>
      <c r="M13" s="43"/>
      <c r="N13" s="43"/>
      <c r="O13" s="26"/>
      <c r="P13" s="26"/>
      <c r="Q13" s="43"/>
      <c r="R13" s="34"/>
      <c r="S13" s="37"/>
    </row>
    <row r="14" spans="1:21">
      <c r="A14" s="43"/>
      <c r="B14" s="43"/>
      <c r="C14" s="43"/>
      <c r="D14" s="7"/>
      <c r="E14" s="21"/>
      <c r="F14" s="42"/>
      <c r="G14" s="19"/>
      <c r="H14" s="19"/>
      <c r="I14" s="19"/>
      <c r="J14" s="10"/>
      <c r="K14" s="17"/>
      <c r="L14" s="21"/>
      <c r="M14" s="43"/>
      <c r="N14" s="43"/>
      <c r="O14" s="26"/>
      <c r="P14" s="26"/>
      <c r="Q14" s="43"/>
      <c r="R14" s="34"/>
      <c r="S14" s="37"/>
    </row>
    <row r="15" spans="1:21">
      <c r="A15" s="43"/>
      <c r="B15" s="43"/>
      <c r="C15" s="43"/>
      <c r="D15" s="7"/>
      <c r="E15" s="21"/>
      <c r="F15" s="42"/>
      <c r="G15" s="19"/>
      <c r="H15" s="19"/>
      <c r="I15" s="19"/>
      <c r="J15" s="10"/>
      <c r="K15" s="17"/>
      <c r="L15" s="21"/>
      <c r="M15" s="43"/>
      <c r="N15" s="43"/>
      <c r="O15" s="26"/>
      <c r="P15" s="26"/>
      <c r="Q15" s="43"/>
      <c r="R15" s="34"/>
      <c r="S15" s="37"/>
    </row>
    <row r="16" spans="1:21">
      <c r="A16" s="43"/>
      <c r="B16" s="43"/>
      <c r="C16" s="43"/>
      <c r="D16" s="7"/>
      <c r="E16" s="21"/>
      <c r="F16" s="42"/>
      <c r="G16" s="19"/>
      <c r="H16" s="19"/>
      <c r="I16" s="19"/>
      <c r="J16" s="10"/>
      <c r="K16" s="17"/>
      <c r="L16" s="21"/>
      <c r="M16" s="43"/>
      <c r="N16" s="43"/>
      <c r="O16" s="26"/>
      <c r="P16" s="26"/>
      <c r="Q16" s="43"/>
      <c r="R16" s="34"/>
      <c r="S16" s="37"/>
    </row>
    <row r="17" spans="1:19">
      <c r="A17" s="43"/>
      <c r="B17" s="43"/>
      <c r="C17" s="43"/>
      <c r="D17" s="7"/>
      <c r="E17" s="21"/>
      <c r="F17" s="42"/>
      <c r="G17" s="19"/>
      <c r="H17" s="19"/>
      <c r="I17" s="19"/>
      <c r="J17" s="10"/>
      <c r="K17" s="17"/>
      <c r="L17" s="21"/>
      <c r="M17" s="43"/>
      <c r="N17" s="43"/>
      <c r="O17" s="26"/>
      <c r="P17" s="26"/>
      <c r="Q17" s="43"/>
      <c r="R17" s="34"/>
      <c r="S17" s="37"/>
    </row>
    <row r="18" spans="1:19">
      <c r="A18" s="43"/>
      <c r="B18" s="43"/>
      <c r="C18" s="43"/>
      <c r="D18" s="7"/>
      <c r="E18" s="21"/>
      <c r="F18" s="42"/>
      <c r="G18" s="19"/>
      <c r="H18" s="19"/>
      <c r="I18" s="19"/>
      <c r="J18" s="10"/>
      <c r="K18" s="17"/>
      <c r="L18" s="21"/>
      <c r="M18" s="43"/>
      <c r="N18" s="43"/>
      <c r="O18" s="26"/>
      <c r="P18" s="26"/>
      <c r="Q18" s="43"/>
      <c r="R18" s="34"/>
      <c r="S18" s="37"/>
    </row>
    <row r="19" spans="1:19">
      <c r="A19" s="43"/>
      <c r="B19" s="43"/>
      <c r="C19" s="43"/>
      <c r="D19" s="7"/>
      <c r="E19" s="21"/>
      <c r="F19" s="42"/>
      <c r="G19" s="19"/>
      <c r="H19" s="19"/>
      <c r="I19" s="19"/>
      <c r="J19" s="10"/>
      <c r="K19" s="17"/>
      <c r="L19" s="21"/>
      <c r="M19" s="43"/>
      <c r="N19" s="43"/>
      <c r="O19" s="26"/>
      <c r="P19" s="26"/>
      <c r="Q19" s="43"/>
      <c r="R19" s="34"/>
      <c r="S19" s="37"/>
    </row>
    <row r="20" spans="1:19">
      <c r="A20" s="43"/>
      <c r="B20" s="43"/>
      <c r="C20" s="43"/>
      <c r="D20" s="7"/>
      <c r="E20" s="21"/>
      <c r="F20" s="42"/>
      <c r="G20" s="19"/>
      <c r="H20" s="19"/>
      <c r="I20" s="19"/>
      <c r="J20" s="10"/>
      <c r="K20" s="17"/>
      <c r="L20" s="21"/>
      <c r="M20" s="43"/>
      <c r="N20" s="43"/>
      <c r="O20" s="26"/>
      <c r="P20" s="26"/>
      <c r="Q20" s="43"/>
      <c r="R20" s="34"/>
      <c r="S20" s="37"/>
    </row>
    <row r="21" spans="1:19">
      <c r="A21" s="43"/>
      <c r="B21" s="43"/>
      <c r="C21" s="43"/>
      <c r="D21" s="7"/>
      <c r="E21" s="21"/>
      <c r="F21" s="42"/>
      <c r="G21" s="19"/>
      <c r="H21" s="19"/>
      <c r="I21" s="19"/>
      <c r="J21" s="10"/>
      <c r="K21" s="17"/>
      <c r="L21" s="21"/>
      <c r="M21" s="43"/>
      <c r="N21" s="43"/>
      <c r="O21" s="26"/>
      <c r="P21" s="26"/>
      <c r="Q21" s="43"/>
      <c r="R21" s="34"/>
      <c r="S21" s="37"/>
    </row>
    <row r="22" spans="1:19">
      <c r="A22" s="43"/>
      <c r="B22" s="43"/>
      <c r="C22" s="43"/>
      <c r="D22" s="7"/>
      <c r="E22" s="21"/>
      <c r="F22" s="42"/>
      <c r="G22" s="19"/>
      <c r="H22" s="19"/>
      <c r="I22" s="19"/>
      <c r="J22" s="10"/>
      <c r="K22" s="17"/>
      <c r="L22" s="21"/>
      <c r="M22" s="43"/>
      <c r="N22" s="43"/>
      <c r="O22" s="26"/>
      <c r="P22" s="26"/>
      <c r="Q22" s="43"/>
      <c r="R22" s="34"/>
      <c r="S22" s="37"/>
    </row>
    <row r="23" spans="1:19">
      <c r="A23" s="43"/>
      <c r="B23" s="43"/>
      <c r="C23" s="43"/>
      <c r="D23" s="7"/>
      <c r="E23" s="21"/>
      <c r="F23" s="42"/>
      <c r="G23" s="19"/>
      <c r="H23" s="19"/>
      <c r="I23" s="19"/>
      <c r="J23" s="10"/>
      <c r="K23" s="17"/>
      <c r="L23" s="21"/>
      <c r="M23" s="43"/>
      <c r="N23" s="43"/>
      <c r="O23" s="26"/>
      <c r="P23" s="26"/>
      <c r="Q23" s="43"/>
      <c r="R23" s="34"/>
      <c r="S23" s="37"/>
    </row>
    <row r="24" spans="1:19">
      <c r="A24" s="43"/>
      <c r="B24" s="43"/>
      <c r="C24" s="43"/>
      <c r="D24" s="7"/>
      <c r="E24" s="21"/>
      <c r="F24" s="42"/>
      <c r="G24" s="19"/>
      <c r="H24" s="19"/>
      <c r="I24" s="19"/>
      <c r="J24" s="10"/>
      <c r="K24" s="17"/>
      <c r="L24" s="21"/>
      <c r="M24" s="43"/>
      <c r="N24" s="43"/>
      <c r="O24" s="26"/>
      <c r="P24" s="26"/>
      <c r="Q24" s="43"/>
      <c r="R24" s="34"/>
      <c r="S24" s="37"/>
    </row>
    <row r="25" spans="1:19">
      <c r="A25" s="43"/>
      <c r="B25" s="43"/>
      <c r="C25" s="43"/>
      <c r="D25" s="7"/>
      <c r="E25" s="21"/>
      <c r="F25" s="42"/>
      <c r="G25" s="19"/>
      <c r="H25" s="19"/>
      <c r="I25" s="19"/>
      <c r="J25" s="10"/>
      <c r="K25" s="17"/>
      <c r="L25" s="21"/>
      <c r="M25" s="43"/>
      <c r="N25" s="43"/>
      <c r="O25" s="26"/>
      <c r="P25" s="26"/>
      <c r="Q25" s="43"/>
      <c r="R25" s="34"/>
      <c r="S25" s="37"/>
    </row>
    <row r="26" spans="1:19">
      <c r="A26" s="43"/>
      <c r="B26" s="43"/>
      <c r="C26" s="43"/>
      <c r="D26" s="7"/>
      <c r="E26" s="21"/>
      <c r="F26" s="42"/>
      <c r="G26" s="19"/>
      <c r="H26" s="19"/>
      <c r="I26" s="19"/>
      <c r="J26" s="10"/>
      <c r="K26" s="17"/>
      <c r="L26" s="21"/>
      <c r="M26" s="43"/>
      <c r="N26" s="43"/>
      <c r="O26" s="26"/>
      <c r="P26" s="26"/>
      <c r="Q26" s="43"/>
      <c r="R26" s="34"/>
      <c r="S26" s="37"/>
    </row>
    <row r="27" spans="1:19">
      <c r="A27" s="43"/>
      <c r="B27" s="43"/>
      <c r="C27" s="43"/>
      <c r="D27" s="7"/>
      <c r="E27" s="21"/>
      <c r="F27" s="42"/>
      <c r="G27" s="19"/>
      <c r="H27" s="19"/>
      <c r="I27" s="19"/>
      <c r="J27" s="10"/>
      <c r="K27" s="17"/>
      <c r="L27" s="21"/>
      <c r="M27" s="43"/>
      <c r="N27" s="43"/>
      <c r="O27" s="26"/>
      <c r="P27" s="26"/>
      <c r="Q27" s="43"/>
      <c r="R27" s="34"/>
      <c r="S27" s="37"/>
    </row>
    <row r="28" spans="1:19">
      <c r="A28" s="43"/>
      <c r="B28" s="43"/>
      <c r="C28" s="43"/>
      <c r="D28" s="7"/>
      <c r="E28" s="21"/>
      <c r="F28" s="42"/>
      <c r="G28" s="19"/>
      <c r="H28" s="19"/>
      <c r="I28" s="19"/>
      <c r="J28" s="10"/>
      <c r="K28" s="17"/>
      <c r="L28" s="21"/>
      <c r="M28" s="43"/>
      <c r="N28" s="43"/>
      <c r="O28" s="26"/>
      <c r="P28" s="26"/>
      <c r="Q28" s="43"/>
      <c r="R28" s="34"/>
      <c r="S28" s="37"/>
    </row>
    <row r="29" spans="1:19">
      <c r="A29" s="43"/>
      <c r="B29" s="43"/>
      <c r="C29" s="43"/>
      <c r="D29" s="7"/>
      <c r="E29" s="21"/>
      <c r="F29" s="42"/>
      <c r="G29" s="19"/>
      <c r="H29" s="19"/>
      <c r="I29" s="19"/>
      <c r="J29" s="10"/>
      <c r="K29" s="17"/>
      <c r="L29" s="21"/>
      <c r="M29" s="43"/>
      <c r="N29" s="43"/>
      <c r="O29" s="26"/>
      <c r="P29" s="26"/>
      <c r="Q29" s="43"/>
      <c r="R29" s="34"/>
      <c r="S29" s="37"/>
    </row>
    <row r="30" spans="1:19">
      <c r="A30" s="43"/>
      <c r="B30" s="43"/>
      <c r="C30" s="43"/>
      <c r="D30" s="7"/>
      <c r="E30" s="21"/>
      <c r="F30" s="42"/>
      <c r="G30" s="19"/>
      <c r="H30" s="19"/>
      <c r="I30" s="19"/>
      <c r="J30" s="10"/>
      <c r="K30" s="17"/>
      <c r="L30" s="21"/>
      <c r="M30" s="43"/>
      <c r="N30" s="43"/>
      <c r="O30" s="26"/>
      <c r="P30" s="26"/>
      <c r="Q30" s="43"/>
      <c r="R30" s="34"/>
      <c r="S30" s="37"/>
    </row>
    <row r="31" spans="1:19">
      <c r="A31" s="43"/>
      <c r="B31" s="43"/>
      <c r="C31" s="43"/>
      <c r="D31" s="7"/>
      <c r="E31" s="21"/>
      <c r="F31" s="42"/>
      <c r="G31" s="19"/>
      <c r="H31" s="19"/>
      <c r="I31" s="19"/>
      <c r="J31" s="10"/>
      <c r="K31" s="17"/>
      <c r="L31" s="21"/>
      <c r="M31" s="43"/>
      <c r="N31" s="43"/>
      <c r="O31" s="26"/>
      <c r="P31" s="26"/>
      <c r="Q31" s="43"/>
      <c r="R31" s="34"/>
      <c r="S31" s="37"/>
    </row>
    <row r="32" spans="1:19">
      <c r="A32" s="43"/>
      <c r="B32" s="43"/>
      <c r="C32" s="43"/>
      <c r="D32" s="7"/>
      <c r="E32" s="21"/>
      <c r="F32" s="42"/>
      <c r="G32" s="19"/>
      <c r="H32" s="19"/>
      <c r="I32" s="19"/>
      <c r="J32" s="10"/>
      <c r="K32" s="17"/>
      <c r="L32" s="21"/>
      <c r="M32" s="43"/>
      <c r="N32" s="43"/>
      <c r="O32" s="26"/>
      <c r="P32" s="26"/>
      <c r="Q32" s="43"/>
      <c r="R32" s="34"/>
      <c r="S32" s="37"/>
    </row>
    <row r="33" spans="1:19">
      <c r="A33" s="43"/>
      <c r="B33" s="43"/>
      <c r="C33" s="43"/>
      <c r="D33" s="7"/>
      <c r="E33" s="21"/>
      <c r="F33" s="42"/>
      <c r="G33" s="19"/>
      <c r="H33" s="19"/>
      <c r="I33" s="19"/>
      <c r="J33" s="10"/>
      <c r="K33" s="17"/>
      <c r="L33" s="21"/>
      <c r="M33" s="43"/>
      <c r="N33" s="43"/>
      <c r="O33" s="26"/>
      <c r="P33" s="26"/>
      <c r="Q33" s="43"/>
      <c r="R33" s="34"/>
      <c r="S33" s="37"/>
    </row>
    <row r="34" spans="1:19">
      <c r="A34" s="43"/>
      <c r="B34" s="43"/>
      <c r="C34" s="43"/>
      <c r="D34" s="7"/>
      <c r="E34" s="21"/>
      <c r="F34" s="42"/>
      <c r="G34" s="19"/>
      <c r="H34" s="19"/>
      <c r="I34" s="19"/>
      <c r="J34" s="10"/>
      <c r="K34" s="17"/>
      <c r="L34" s="21"/>
      <c r="M34" s="43"/>
      <c r="N34" s="43"/>
      <c r="O34" s="26"/>
      <c r="P34" s="26"/>
      <c r="Q34" s="43"/>
      <c r="R34" s="34"/>
      <c r="S34" s="37"/>
    </row>
    <row r="35" spans="1:19">
      <c r="A35" s="43"/>
      <c r="B35" s="43"/>
      <c r="C35" s="43"/>
      <c r="D35" s="7"/>
      <c r="E35" s="21"/>
      <c r="F35" s="42"/>
      <c r="G35" s="19"/>
      <c r="H35" s="19"/>
      <c r="I35" s="19"/>
      <c r="J35" s="10"/>
      <c r="K35" s="17"/>
      <c r="L35" s="21"/>
      <c r="M35" s="43"/>
      <c r="N35" s="43"/>
      <c r="O35" s="26"/>
      <c r="P35" s="26"/>
      <c r="Q35" s="43"/>
      <c r="R35" s="34"/>
      <c r="S35" s="37"/>
    </row>
    <row r="36" spans="1:19">
      <c r="A36" s="43"/>
      <c r="B36" s="43"/>
      <c r="C36" s="43"/>
      <c r="D36" s="7"/>
      <c r="E36" s="21"/>
      <c r="F36" s="42"/>
      <c r="G36" s="19"/>
      <c r="H36" s="19"/>
      <c r="I36" s="19"/>
      <c r="J36" s="10"/>
      <c r="K36" s="17"/>
      <c r="L36" s="21"/>
      <c r="M36" s="43"/>
      <c r="N36" s="43"/>
      <c r="O36" s="26"/>
      <c r="P36" s="26"/>
      <c r="Q36" s="43"/>
      <c r="R36" s="34"/>
      <c r="S36" s="37"/>
    </row>
    <row r="37" spans="1:19">
      <c r="A37" s="43"/>
      <c r="B37" s="43"/>
      <c r="C37" s="43"/>
      <c r="D37" s="7"/>
      <c r="E37" s="21"/>
      <c r="F37" s="42"/>
      <c r="G37" s="19"/>
      <c r="H37" s="19"/>
      <c r="I37" s="19"/>
      <c r="J37" s="10"/>
      <c r="K37" s="17"/>
      <c r="L37" s="21"/>
      <c r="M37" s="43"/>
      <c r="N37" s="43"/>
      <c r="O37" s="26"/>
      <c r="P37" s="26"/>
      <c r="Q37" s="43"/>
      <c r="R37" s="34"/>
      <c r="S37" s="37"/>
    </row>
    <row r="38" spans="1:19">
      <c r="A38" s="43"/>
      <c r="B38" s="43"/>
      <c r="C38" s="43"/>
      <c r="D38" s="7"/>
      <c r="E38" s="21"/>
      <c r="F38" s="42"/>
      <c r="G38" s="19"/>
      <c r="H38" s="19"/>
      <c r="I38" s="19"/>
      <c r="J38" s="10"/>
      <c r="K38" s="17"/>
      <c r="L38" s="21"/>
      <c r="M38" s="43"/>
      <c r="N38" s="43"/>
      <c r="O38" s="26"/>
      <c r="P38" s="26"/>
      <c r="Q38" s="43"/>
      <c r="R38" s="34"/>
      <c r="S38" s="37"/>
    </row>
    <row r="39" spans="1:19">
      <c r="A39" s="43"/>
      <c r="B39" s="43"/>
      <c r="C39" s="43"/>
      <c r="D39" s="7"/>
      <c r="E39" s="21"/>
      <c r="F39" s="42"/>
      <c r="G39" s="19"/>
      <c r="H39" s="19"/>
      <c r="I39" s="19"/>
      <c r="J39" s="10"/>
      <c r="K39" s="17"/>
      <c r="L39" s="21"/>
      <c r="M39" s="43"/>
      <c r="N39" s="43"/>
      <c r="O39" s="26"/>
      <c r="P39" s="26"/>
      <c r="Q39" s="43"/>
      <c r="R39" s="34"/>
      <c r="S39" s="37"/>
    </row>
    <row r="40" spans="1:19">
      <c r="A40" s="43"/>
      <c r="B40" s="43"/>
      <c r="C40" s="43"/>
      <c r="D40" s="7"/>
      <c r="E40" s="21"/>
      <c r="F40" s="42"/>
      <c r="G40" s="19"/>
      <c r="H40" s="19"/>
      <c r="I40" s="19"/>
      <c r="J40" s="10"/>
      <c r="K40" s="17"/>
      <c r="L40" s="21"/>
      <c r="M40" s="43"/>
      <c r="N40" s="43"/>
      <c r="O40" s="26"/>
      <c r="P40" s="26"/>
      <c r="Q40" s="43"/>
      <c r="R40" s="34"/>
      <c r="S40" s="37"/>
    </row>
    <row r="41" spans="1:19">
      <c r="A41" s="43"/>
      <c r="B41" s="43"/>
      <c r="C41" s="43"/>
      <c r="D41" s="7"/>
      <c r="E41" s="21"/>
      <c r="F41" s="42"/>
      <c r="G41" s="19"/>
      <c r="H41" s="19"/>
      <c r="I41" s="19"/>
      <c r="J41" s="10"/>
      <c r="K41" s="17"/>
      <c r="L41" s="21"/>
      <c r="M41" s="43"/>
      <c r="N41" s="43"/>
      <c r="O41" s="26"/>
      <c r="P41" s="26"/>
      <c r="Q41" s="43"/>
      <c r="R41" s="34"/>
      <c r="S41" s="37"/>
    </row>
    <row r="42" spans="1:19">
      <c r="A42" s="43"/>
      <c r="B42" s="43"/>
      <c r="C42" s="43"/>
      <c r="D42" s="7"/>
      <c r="E42" s="21"/>
      <c r="F42" s="42"/>
      <c r="G42" s="19"/>
      <c r="H42" s="19"/>
      <c r="I42" s="19"/>
      <c r="J42" s="10"/>
      <c r="K42" s="17"/>
      <c r="L42" s="21"/>
      <c r="M42" s="43"/>
      <c r="N42" s="43"/>
      <c r="O42" s="26"/>
      <c r="P42" s="26"/>
      <c r="Q42" s="43"/>
      <c r="R42" s="34"/>
      <c r="S42" s="37"/>
    </row>
    <row r="43" spans="1:19">
      <c r="A43" s="43"/>
      <c r="B43" s="43"/>
      <c r="C43" s="43"/>
      <c r="D43" s="7"/>
      <c r="E43" s="21"/>
      <c r="F43" s="42"/>
      <c r="G43" s="19"/>
      <c r="H43" s="19"/>
      <c r="I43" s="19"/>
      <c r="J43" s="10"/>
      <c r="K43" s="17"/>
      <c r="L43" s="21"/>
      <c r="M43" s="43"/>
      <c r="N43" s="43"/>
      <c r="O43" s="26"/>
      <c r="P43" s="26"/>
      <c r="Q43" s="43"/>
      <c r="R43" s="34"/>
      <c r="S43" s="37"/>
    </row>
    <row r="44" spans="1:19">
      <c r="A44" s="43"/>
      <c r="B44" s="43"/>
      <c r="C44" s="43"/>
      <c r="D44" s="7"/>
      <c r="E44" s="21"/>
      <c r="F44" s="42"/>
      <c r="G44" s="19"/>
      <c r="H44" s="19"/>
      <c r="I44" s="19"/>
      <c r="J44" s="10"/>
      <c r="K44" s="17"/>
      <c r="L44" s="21"/>
      <c r="M44" s="43"/>
      <c r="N44" s="43"/>
      <c r="O44" s="26"/>
      <c r="P44" s="26"/>
      <c r="Q44" s="43"/>
      <c r="R44" s="34"/>
      <c r="S44" s="37"/>
    </row>
    <row r="45" spans="1:19">
      <c r="A45" s="43"/>
      <c r="B45" s="43"/>
      <c r="C45" s="43"/>
      <c r="D45" s="7"/>
      <c r="E45" s="21"/>
      <c r="F45" s="42"/>
      <c r="G45" s="19"/>
      <c r="H45" s="19"/>
      <c r="I45" s="19"/>
      <c r="J45" s="10"/>
      <c r="K45" s="17"/>
      <c r="L45" s="21"/>
      <c r="M45" s="43"/>
      <c r="N45" s="43"/>
      <c r="O45" s="26"/>
      <c r="P45" s="26"/>
      <c r="Q45" s="43"/>
      <c r="R45" s="34"/>
      <c r="S45" s="37"/>
    </row>
    <row r="46" spans="1:19">
      <c r="A46" s="43"/>
      <c r="B46" s="43"/>
      <c r="C46" s="43"/>
      <c r="D46" s="7"/>
      <c r="E46" s="21"/>
      <c r="F46" s="42"/>
      <c r="G46" s="19"/>
      <c r="H46" s="19"/>
      <c r="I46" s="19"/>
      <c r="J46" s="10"/>
      <c r="K46" s="17"/>
      <c r="L46" s="21"/>
      <c r="M46" s="43"/>
      <c r="N46" s="43"/>
      <c r="O46" s="26"/>
      <c r="P46" s="26"/>
      <c r="Q46" s="43"/>
      <c r="R46" s="34"/>
      <c r="S46" s="37"/>
    </row>
    <row r="47" spans="1:19">
      <c r="A47" s="43"/>
      <c r="B47" s="43"/>
      <c r="C47" s="43"/>
      <c r="D47" s="7"/>
      <c r="E47" s="21"/>
      <c r="F47" s="42"/>
      <c r="G47" s="19"/>
      <c r="H47" s="19"/>
      <c r="I47" s="19"/>
      <c r="J47" s="10"/>
      <c r="K47" s="17"/>
      <c r="L47" s="21"/>
      <c r="M47" s="43"/>
      <c r="N47" s="43"/>
      <c r="O47" s="26"/>
      <c r="P47" s="26"/>
      <c r="Q47" s="43"/>
      <c r="R47" s="34"/>
      <c r="S47" s="37"/>
    </row>
    <row r="48" spans="1:19">
      <c r="A48" s="43"/>
      <c r="B48" s="43"/>
      <c r="C48" s="43"/>
      <c r="D48" s="7"/>
      <c r="E48" s="21"/>
      <c r="F48" s="42"/>
      <c r="G48" s="19"/>
      <c r="H48" s="19"/>
      <c r="I48" s="19"/>
      <c r="J48" s="10"/>
      <c r="K48" s="17"/>
      <c r="L48" s="21"/>
      <c r="M48" s="43"/>
      <c r="N48" s="43"/>
      <c r="O48" s="26"/>
      <c r="P48" s="26"/>
      <c r="Q48" s="43"/>
      <c r="R48" s="34"/>
      <c r="S48" s="37"/>
    </row>
    <row r="49" spans="1:19">
      <c r="A49" s="43"/>
      <c r="B49" s="43"/>
      <c r="C49" s="43"/>
      <c r="D49" s="7"/>
      <c r="E49" s="21"/>
      <c r="F49" s="42"/>
      <c r="G49" s="19"/>
      <c r="H49" s="19"/>
      <c r="I49" s="19"/>
      <c r="J49" s="10"/>
      <c r="K49" s="17"/>
      <c r="L49" s="21"/>
      <c r="M49" s="43"/>
      <c r="N49" s="43"/>
      <c r="O49" s="26"/>
      <c r="P49" s="26"/>
      <c r="Q49" s="43"/>
      <c r="R49" s="34"/>
      <c r="S49" s="37"/>
    </row>
    <row r="50" spans="1:19">
      <c r="A50" s="43"/>
      <c r="B50" s="43"/>
      <c r="C50" s="43"/>
      <c r="D50" s="7"/>
      <c r="E50" s="21"/>
      <c r="F50" s="42"/>
      <c r="G50" s="19"/>
      <c r="H50" s="19"/>
      <c r="I50" s="19"/>
      <c r="J50" s="10"/>
      <c r="K50" s="17"/>
      <c r="L50" s="21"/>
      <c r="M50" s="43"/>
      <c r="N50" s="43"/>
      <c r="O50" s="26"/>
      <c r="P50" s="26"/>
      <c r="Q50" s="43"/>
      <c r="R50" s="34"/>
      <c r="S50" s="37"/>
    </row>
    <row r="51" spans="1:19">
      <c r="A51" s="43"/>
      <c r="B51" s="43"/>
      <c r="C51" s="43"/>
      <c r="D51" s="7"/>
      <c r="E51" s="21"/>
      <c r="F51" s="42"/>
      <c r="G51" s="19"/>
      <c r="H51" s="19"/>
      <c r="I51" s="19"/>
      <c r="J51" s="10"/>
      <c r="K51" s="17"/>
      <c r="L51" s="21"/>
      <c r="M51" s="43"/>
      <c r="N51" s="43"/>
      <c r="O51" s="26"/>
      <c r="P51" s="26"/>
      <c r="Q51" s="43"/>
      <c r="R51" s="34"/>
      <c r="S51" s="37"/>
    </row>
    <row r="52" spans="1:19">
      <c r="A52" s="43"/>
      <c r="B52" s="43"/>
      <c r="C52" s="43"/>
      <c r="D52" s="7"/>
      <c r="E52" s="21"/>
      <c r="F52" s="42"/>
      <c r="G52" s="19"/>
      <c r="H52" s="19"/>
      <c r="I52" s="19"/>
      <c r="J52" s="10"/>
      <c r="K52" s="17"/>
      <c r="L52" s="21"/>
      <c r="M52" s="43"/>
      <c r="N52" s="43"/>
      <c r="O52" s="26"/>
      <c r="P52" s="26"/>
      <c r="Q52" s="43"/>
      <c r="R52" s="34"/>
      <c r="S52" s="37"/>
    </row>
    <row r="53" spans="1:19">
      <c r="A53" s="43"/>
      <c r="B53" s="43"/>
      <c r="C53" s="43"/>
      <c r="D53" s="7"/>
      <c r="E53" s="21"/>
      <c r="F53" s="42"/>
      <c r="G53" s="19"/>
      <c r="H53" s="19"/>
      <c r="I53" s="19"/>
      <c r="J53" s="10"/>
      <c r="K53" s="17"/>
      <c r="L53" s="21"/>
      <c r="M53" s="43"/>
      <c r="N53" s="43"/>
      <c r="O53" s="26"/>
      <c r="P53" s="26"/>
      <c r="Q53" s="43"/>
      <c r="R53" s="34"/>
      <c r="S53" s="37"/>
    </row>
    <row r="54" spans="1:19">
      <c r="A54" s="43"/>
      <c r="B54" s="43"/>
      <c r="C54" s="43"/>
      <c r="D54" s="7"/>
      <c r="E54" s="21"/>
      <c r="F54" s="42"/>
      <c r="G54" s="19"/>
      <c r="H54" s="19"/>
      <c r="I54" s="19"/>
      <c r="J54" s="10"/>
      <c r="K54" s="17"/>
      <c r="L54" s="21"/>
      <c r="M54" s="43"/>
      <c r="N54" s="43"/>
      <c r="O54" s="26"/>
      <c r="P54" s="26"/>
      <c r="Q54" s="43"/>
      <c r="R54" s="34"/>
      <c r="S54" s="37"/>
    </row>
    <row r="55" spans="1:19">
      <c r="A55" s="43"/>
      <c r="B55" s="43"/>
      <c r="C55" s="43"/>
      <c r="D55" s="7"/>
      <c r="E55" s="21"/>
      <c r="F55" s="42"/>
      <c r="G55" s="19"/>
      <c r="H55" s="19"/>
      <c r="I55" s="19"/>
      <c r="J55" s="10"/>
      <c r="K55" s="17"/>
      <c r="L55" s="21"/>
      <c r="M55" s="43"/>
      <c r="N55" s="43"/>
      <c r="O55" s="26"/>
      <c r="P55" s="26"/>
      <c r="Q55" s="43"/>
      <c r="R55" s="34"/>
      <c r="S55" s="37"/>
    </row>
    <row r="56" spans="1:19">
      <c r="A56" s="43"/>
      <c r="B56" s="43"/>
      <c r="C56" s="43"/>
      <c r="D56" s="7"/>
      <c r="E56" s="21"/>
      <c r="F56" s="42"/>
      <c r="G56" s="19"/>
      <c r="H56" s="19"/>
      <c r="I56" s="19"/>
      <c r="J56" s="10"/>
      <c r="K56" s="17"/>
      <c r="L56" s="21"/>
      <c r="M56" s="43"/>
      <c r="N56" s="43"/>
      <c r="O56" s="26"/>
      <c r="P56" s="26"/>
      <c r="Q56" s="43"/>
      <c r="R56" s="34"/>
      <c r="S56" s="37"/>
    </row>
    <row r="57" spans="1:19">
      <c r="A57" s="43"/>
      <c r="B57" s="43"/>
      <c r="C57" s="43"/>
      <c r="D57" s="7"/>
      <c r="E57" s="21"/>
      <c r="F57" s="42"/>
      <c r="G57" s="19"/>
      <c r="H57" s="19"/>
      <c r="I57" s="19"/>
      <c r="J57" s="10"/>
      <c r="K57" s="17"/>
      <c r="L57" s="21"/>
      <c r="M57" s="43"/>
      <c r="N57" s="43"/>
      <c r="O57" s="26"/>
      <c r="P57" s="26"/>
      <c r="Q57" s="43"/>
      <c r="R57" s="34"/>
      <c r="S57" s="37"/>
    </row>
    <row r="58" spans="1:19">
      <c r="A58" s="43"/>
      <c r="B58" s="43"/>
      <c r="C58" s="43"/>
      <c r="D58" s="7"/>
      <c r="E58" s="21"/>
      <c r="F58" s="42"/>
      <c r="G58" s="19"/>
      <c r="H58" s="19"/>
      <c r="I58" s="19"/>
      <c r="J58" s="10"/>
      <c r="K58" s="17"/>
      <c r="L58" s="21"/>
      <c r="M58" s="43"/>
      <c r="N58" s="43"/>
      <c r="O58" s="26"/>
      <c r="P58" s="26"/>
      <c r="Q58" s="43"/>
      <c r="R58" s="34"/>
      <c r="S58" s="37"/>
    </row>
    <row r="59" spans="1:19">
      <c r="A59" s="43"/>
      <c r="B59" s="43"/>
      <c r="C59" s="43"/>
      <c r="D59" s="7"/>
      <c r="E59" s="21"/>
      <c r="F59" s="42"/>
      <c r="G59" s="19"/>
      <c r="H59" s="19"/>
      <c r="I59" s="19"/>
      <c r="J59" s="10"/>
      <c r="K59" s="17"/>
      <c r="L59" s="21"/>
      <c r="M59" s="43"/>
      <c r="N59" s="43"/>
      <c r="O59" s="26"/>
      <c r="P59" s="26"/>
      <c r="Q59" s="43"/>
      <c r="R59" s="34"/>
      <c r="S59" s="37"/>
    </row>
    <row r="60" spans="1:19">
      <c r="A60" s="43"/>
      <c r="B60" s="43"/>
      <c r="C60" s="43"/>
      <c r="D60" s="7"/>
      <c r="E60" s="21"/>
      <c r="F60" s="42"/>
      <c r="G60" s="19"/>
      <c r="H60" s="19"/>
      <c r="I60" s="19"/>
      <c r="J60" s="10"/>
      <c r="K60" s="17"/>
      <c r="L60" s="21"/>
      <c r="M60" s="43"/>
      <c r="N60" s="43"/>
      <c r="O60" s="26"/>
      <c r="P60" s="26"/>
      <c r="Q60" s="43"/>
      <c r="R60" s="34"/>
      <c r="S60" s="37"/>
    </row>
    <row r="61" spans="1:19">
      <c r="A61" s="43"/>
      <c r="B61" s="43"/>
      <c r="C61" s="43"/>
      <c r="D61" s="7"/>
      <c r="E61" s="21"/>
      <c r="F61" s="42"/>
      <c r="G61" s="19"/>
      <c r="H61" s="19"/>
      <c r="I61" s="19"/>
      <c r="J61" s="10"/>
      <c r="K61" s="17"/>
      <c r="L61" s="21"/>
      <c r="M61" s="43"/>
      <c r="N61" s="43"/>
      <c r="O61" s="26"/>
      <c r="P61" s="26"/>
      <c r="Q61" s="43"/>
      <c r="R61" s="34"/>
      <c r="S61" s="37"/>
    </row>
    <row r="62" spans="1:19">
      <c r="A62" s="43"/>
      <c r="B62" s="43"/>
      <c r="C62" s="43"/>
      <c r="D62" s="7"/>
      <c r="E62" s="21"/>
      <c r="F62" s="42"/>
      <c r="G62" s="19"/>
      <c r="H62" s="19"/>
      <c r="I62" s="19"/>
      <c r="J62" s="10"/>
      <c r="K62" s="17"/>
      <c r="L62" s="21"/>
      <c r="M62" s="43"/>
      <c r="N62" s="43"/>
      <c r="O62" s="26"/>
      <c r="P62" s="26"/>
      <c r="Q62" s="43"/>
      <c r="R62" s="34"/>
      <c r="S62" s="37"/>
    </row>
    <row r="63" spans="1:19">
      <c r="A63" s="43"/>
      <c r="B63" s="43"/>
      <c r="C63" s="43"/>
      <c r="D63" s="7"/>
      <c r="E63" s="21"/>
      <c r="F63" s="42"/>
      <c r="G63" s="19"/>
      <c r="H63" s="19"/>
      <c r="I63" s="19"/>
      <c r="J63" s="10"/>
      <c r="K63" s="17"/>
      <c r="L63" s="21"/>
      <c r="M63" s="43"/>
      <c r="N63" s="43"/>
      <c r="O63" s="26"/>
      <c r="P63" s="26"/>
      <c r="Q63" s="43"/>
      <c r="R63" s="34"/>
      <c r="S63" s="37"/>
    </row>
    <row r="64" spans="1:19">
      <c r="A64" s="43"/>
      <c r="B64" s="43"/>
      <c r="C64" s="43"/>
      <c r="D64" s="7"/>
      <c r="E64" s="21"/>
      <c r="F64" s="42"/>
      <c r="G64" s="19"/>
      <c r="H64" s="19"/>
      <c r="I64" s="19"/>
      <c r="J64" s="10"/>
      <c r="K64" s="17"/>
      <c r="L64" s="21"/>
      <c r="M64" s="43"/>
      <c r="N64" s="43"/>
      <c r="O64" s="26"/>
      <c r="P64" s="26"/>
      <c r="Q64" s="43"/>
      <c r="R64" s="34"/>
      <c r="S64" s="37"/>
    </row>
    <row r="65" spans="1:19">
      <c r="A65" s="43"/>
      <c r="B65" s="43"/>
      <c r="C65" s="43"/>
      <c r="D65" s="7"/>
      <c r="E65" s="21"/>
      <c r="F65" s="42"/>
      <c r="G65" s="19"/>
      <c r="H65" s="19"/>
      <c r="I65" s="19"/>
      <c r="J65" s="10"/>
      <c r="K65" s="17"/>
      <c r="L65" s="21"/>
      <c r="M65" s="43"/>
      <c r="N65" s="43"/>
      <c r="O65" s="26"/>
      <c r="P65" s="26"/>
      <c r="Q65" s="43"/>
      <c r="R65" s="34"/>
      <c r="S65" s="37"/>
    </row>
    <row r="66" spans="1:19">
      <c r="A66" s="43"/>
      <c r="B66" s="43"/>
      <c r="C66" s="43"/>
      <c r="D66" s="7"/>
      <c r="E66" s="21"/>
      <c r="F66" s="42"/>
      <c r="G66" s="19"/>
      <c r="H66" s="19"/>
      <c r="I66" s="19"/>
      <c r="J66" s="10"/>
      <c r="K66" s="17"/>
      <c r="L66" s="21"/>
      <c r="M66" s="43"/>
      <c r="N66" s="43"/>
      <c r="O66" s="26"/>
      <c r="P66" s="26"/>
      <c r="Q66" s="43"/>
      <c r="R66" s="34"/>
      <c r="S66" s="37"/>
    </row>
    <row r="67" spans="1:19">
      <c r="A67" s="43"/>
      <c r="B67" s="43"/>
      <c r="C67" s="43"/>
      <c r="D67" s="7"/>
      <c r="E67" s="21"/>
      <c r="F67" s="42"/>
      <c r="G67" s="19"/>
      <c r="H67" s="19"/>
      <c r="I67" s="19"/>
      <c r="J67" s="10"/>
      <c r="K67" s="17"/>
      <c r="L67" s="21"/>
      <c r="M67" s="43"/>
      <c r="N67" s="43"/>
      <c r="O67" s="26"/>
      <c r="P67" s="26"/>
      <c r="Q67" s="43"/>
      <c r="R67" s="34"/>
      <c r="S67" s="37"/>
    </row>
    <row r="68" spans="1:19">
      <c r="A68" s="43"/>
      <c r="B68" s="43"/>
      <c r="C68" s="43"/>
      <c r="D68" s="7"/>
      <c r="E68" s="21"/>
      <c r="F68" s="42"/>
      <c r="G68" s="19"/>
      <c r="H68" s="19"/>
      <c r="I68" s="19"/>
      <c r="J68" s="10"/>
      <c r="K68" s="17"/>
      <c r="L68" s="21"/>
      <c r="M68" s="43"/>
      <c r="N68" s="43"/>
      <c r="O68" s="26"/>
      <c r="P68" s="26"/>
      <c r="Q68" s="43"/>
      <c r="R68" s="34"/>
      <c r="S68" s="37"/>
    </row>
    <row r="69" spans="1:19">
      <c r="A69" s="43"/>
      <c r="B69" s="43"/>
      <c r="C69" s="43"/>
      <c r="D69" s="7"/>
      <c r="E69" s="21"/>
      <c r="F69" s="42"/>
      <c r="G69" s="19"/>
      <c r="H69" s="19"/>
      <c r="I69" s="19"/>
      <c r="J69" s="10"/>
      <c r="K69" s="17"/>
      <c r="L69" s="21"/>
      <c r="M69" s="43"/>
      <c r="N69" s="43"/>
      <c r="O69" s="26"/>
      <c r="P69" s="26"/>
      <c r="Q69" s="43"/>
      <c r="R69" s="34"/>
      <c r="S69" s="37"/>
    </row>
    <row r="70" spans="1:19">
      <c r="A70" s="43"/>
      <c r="B70" s="43"/>
      <c r="C70" s="43"/>
      <c r="D70" s="7"/>
      <c r="E70" s="21"/>
      <c r="F70" s="42"/>
      <c r="G70" s="19"/>
      <c r="H70" s="19"/>
      <c r="I70" s="19"/>
      <c r="J70" s="10"/>
      <c r="K70" s="17"/>
      <c r="L70" s="21"/>
      <c r="M70" s="43"/>
      <c r="N70" s="43"/>
      <c r="O70" s="26"/>
      <c r="P70" s="26"/>
      <c r="Q70" s="43"/>
      <c r="R70" s="34"/>
      <c r="S70" s="37"/>
    </row>
    <row r="71" spans="1:19">
      <c r="A71" s="43"/>
      <c r="B71" s="43"/>
      <c r="C71" s="43"/>
      <c r="D71" s="7"/>
      <c r="E71" s="21"/>
      <c r="F71" s="42"/>
      <c r="G71" s="19"/>
      <c r="H71" s="19"/>
      <c r="I71" s="19"/>
      <c r="J71" s="10"/>
      <c r="K71" s="17"/>
      <c r="L71" s="21"/>
      <c r="M71" s="43"/>
      <c r="N71" s="43"/>
      <c r="O71" s="26"/>
      <c r="P71" s="26"/>
      <c r="Q71" s="43"/>
      <c r="R71" s="34"/>
      <c r="S71" s="37"/>
    </row>
    <row r="72" spans="1:19">
      <c r="A72" s="43"/>
      <c r="B72" s="43"/>
      <c r="C72" s="43"/>
      <c r="D72" s="7"/>
      <c r="E72" s="21"/>
      <c r="F72" s="42"/>
      <c r="G72" s="19"/>
      <c r="H72" s="19"/>
      <c r="I72" s="19"/>
      <c r="J72" s="10"/>
      <c r="K72" s="17"/>
      <c r="L72" s="21"/>
      <c r="M72" s="43"/>
      <c r="N72" s="43"/>
      <c r="O72" s="26"/>
      <c r="P72" s="26"/>
      <c r="Q72" s="43"/>
      <c r="R72" s="34"/>
      <c r="S72" s="37"/>
    </row>
    <row r="73" spans="1:19">
      <c r="A73" s="43"/>
      <c r="B73" s="43"/>
      <c r="C73" s="43"/>
      <c r="D73" s="7"/>
      <c r="E73" s="21"/>
      <c r="F73" s="42"/>
      <c r="G73" s="19"/>
      <c r="H73" s="19"/>
      <c r="I73" s="19"/>
      <c r="J73" s="10"/>
      <c r="K73" s="17"/>
      <c r="L73" s="21"/>
      <c r="M73" s="43"/>
      <c r="N73" s="43"/>
      <c r="O73" s="26"/>
      <c r="P73" s="26"/>
      <c r="Q73" s="43"/>
      <c r="R73" s="34"/>
      <c r="S73" s="37"/>
    </row>
    <row r="74" spans="1:19">
      <c r="A74" s="43"/>
      <c r="B74" s="43"/>
      <c r="C74" s="43"/>
      <c r="D74" s="7"/>
      <c r="E74" s="21"/>
      <c r="F74" s="42"/>
      <c r="G74" s="19"/>
      <c r="H74" s="19"/>
      <c r="I74" s="19"/>
      <c r="J74" s="10"/>
      <c r="K74" s="17"/>
      <c r="L74" s="21"/>
      <c r="M74" s="43"/>
      <c r="N74" s="43"/>
      <c r="O74" s="26"/>
      <c r="P74" s="26"/>
      <c r="Q74" s="43"/>
      <c r="R74" s="34"/>
      <c r="S74" s="37"/>
    </row>
    <row r="75" spans="1:19">
      <c r="A75" s="43"/>
      <c r="B75" s="43"/>
      <c r="C75" s="43"/>
      <c r="D75" s="7"/>
      <c r="E75" s="21"/>
      <c r="F75" s="42"/>
      <c r="G75" s="19"/>
      <c r="H75" s="19"/>
      <c r="I75" s="19"/>
      <c r="J75" s="10"/>
      <c r="K75" s="17"/>
      <c r="L75" s="21"/>
      <c r="M75" s="43"/>
      <c r="N75" s="43"/>
      <c r="O75" s="26"/>
      <c r="P75" s="26"/>
      <c r="Q75" s="43"/>
      <c r="R75" s="34"/>
      <c r="S75" s="37"/>
    </row>
    <row r="76" spans="1:19">
      <c r="A76" s="43"/>
      <c r="B76" s="43"/>
      <c r="C76" s="43"/>
      <c r="D76" s="7"/>
      <c r="E76" s="21"/>
      <c r="F76" s="42"/>
      <c r="G76" s="19"/>
      <c r="H76" s="19"/>
      <c r="I76" s="19"/>
      <c r="J76" s="10"/>
      <c r="K76" s="17"/>
      <c r="L76" s="21"/>
      <c r="M76" s="43"/>
      <c r="N76" s="43"/>
      <c r="O76" s="26"/>
      <c r="P76" s="26"/>
      <c r="Q76" s="43"/>
      <c r="R76" s="34"/>
      <c r="S76" s="37"/>
    </row>
    <row r="77" spans="1:19">
      <c r="A77" s="43"/>
      <c r="B77" s="43"/>
      <c r="C77" s="43"/>
      <c r="D77" s="7"/>
      <c r="E77" s="21"/>
      <c r="F77" s="42"/>
      <c r="G77" s="19"/>
      <c r="H77" s="19"/>
      <c r="I77" s="19"/>
      <c r="J77" s="10"/>
      <c r="K77" s="17"/>
      <c r="L77" s="21"/>
      <c r="M77" s="43"/>
      <c r="N77" s="43"/>
      <c r="O77" s="26"/>
      <c r="P77" s="26"/>
      <c r="Q77" s="43"/>
      <c r="R77" s="34"/>
      <c r="S77" s="37"/>
    </row>
    <row r="78" spans="1:19">
      <c r="A78" s="43"/>
      <c r="B78" s="43"/>
      <c r="C78" s="43"/>
      <c r="D78" s="7"/>
      <c r="E78" s="21"/>
      <c r="F78" s="42"/>
      <c r="G78" s="19"/>
      <c r="H78" s="19"/>
      <c r="I78" s="19"/>
      <c r="J78" s="10"/>
      <c r="K78" s="17"/>
      <c r="L78" s="21"/>
      <c r="M78" s="43"/>
      <c r="N78" s="43"/>
      <c r="O78" s="26"/>
      <c r="P78" s="26"/>
      <c r="Q78" s="43"/>
      <c r="R78" s="34"/>
      <c r="S78" s="37"/>
    </row>
    <row r="79" spans="1:19">
      <c r="A79" s="43"/>
      <c r="B79" s="43"/>
      <c r="C79" s="43"/>
      <c r="D79" s="7"/>
      <c r="E79" s="21"/>
      <c r="F79" s="42"/>
      <c r="G79" s="19"/>
      <c r="H79" s="19"/>
      <c r="I79" s="19"/>
      <c r="J79" s="10"/>
      <c r="K79" s="17"/>
      <c r="L79" s="21"/>
      <c r="M79" s="43"/>
      <c r="N79" s="43"/>
      <c r="O79" s="26"/>
      <c r="P79" s="26"/>
      <c r="Q79" s="43"/>
      <c r="R79" s="34"/>
      <c r="S79" s="37"/>
    </row>
    <row r="80" spans="1:19">
      <c r="A80" s="43"/>
      <c r="B80" s="43"/>
      <c r="C80" s="43"/>
      <c r="D80" s="7"/>
      <c r="E80" s="21"/>
      <c r="F80" s="42"/>
      <c r="G80" s="19"/>
      <c r="H80" s="19"/>
      <c r="I80" s="19"/>
      <c r="J80" s="10"/>
      <c r="K80" s="17"/>
      <c r="L80" s="21"/>
      <c r="M80" s="43"/>
      <c r="N80" s="43"/>
      <c r="O80" s="26"/>
      <c r="P80" s="26"/>
      <c r="Q80" s="43"/>
      <c r="R80" s="34"/>
      <c r="S80" s="37"/>
    </row>
    <row r="81" spans="1:19">
      <c r="A81" s="43"/>
      <c r="B81" s="43"/>
      <c r="C81" s="43"/>
      <c r="D81" s="7"/>
      <c r="E81" s="21"/>
      <c r="F81" s="42"/>
      <c r="G81" s="19"/>
      <c r="H81" s="19"/>
      <c r="I81" s="19"/>
      <c r="J81" s="10"/>
      <c r="K81" s="17"/>
      <c r="L81" s="21"/>
      <c r="M81" s="43"/>
      <c r="N81" s="43"/>
      <c r="O81" s="26"/>
      <c r="P81" s="26"/>
      <c r="Q81" s="43"/>
      <c r="R81" s="34"/>
      <c r="S81" s="37"/>
    </row>
    <row r="82" spans="1:19">
      <c r="A82" s="43"/>
      <c r="B82" s="43"/>
      <c r="C82" s="43"/>
      <c r="D82" s="7"/>
      <c r="E82" s="21"/>
      <c r="F82" s="42"/>
      <c r="G82" s="19"/>
      <c r="H82" s="19"/>
      <c r="I82" s="19"/>
      <c r="J82" s="10"/>
      <c r="K82" s="17"/>
      <c r="L82" s="21"/>
      <c r="M82" s="43"/>
      <c r="N82" s="43"/>
      <c r="O82" s="26"/>
      <c r="P82" s="26"/>
      <c r="Q82" s="43"/>
      <c r="R82" s="34"/>
      <c r="S82" s="37"/>
    </row>
    <row r="83" spans="1:19">
      <c r="A83" s="43"/>
      <c r="B83" s="43"/>
      <c r="C83" s="43"/>
      <c r="D83" s="7"/>
      <c r="E83" s="21"/>
      <c r="F83" s="42"/>
      <c r="G83" s="19"/>
      <c r="H83" s="19"/>
      <c r="I83" s="19"/>
      <c r="J83" s="10"/>
      <c r="K83" s="17"/>
      <c r="L83" s="21"/>
      <c r="M83" s="43"/>
      <c r="N83" s="43"/>
      <c r="O83" s="26"/>
      <c r="P83" s="26"/>
      <c r="Q83" s="43"/>
      <c r="R83" s="34"/>
      <c r="S83" s="37"/>
    </row>
    <row r="84" spans="1:19">
      <c r="A84" s="43"/>
      <c r="B84" s="43"/>
      <c r="C84" s="43"/>
      <c r="D84" s="7"/>
      <c r="E84" s="21"/>
      <c r="F84" s="42"/>
      <c r="G84" s="19"/>
      <c r="H84" s="19"/>
      <c r="I84" s="19"/>
      <c r="J84" s="10"/>
      <c r="K84" s="17"/>
      <c r="L84" s="21"/>
      <c r="M84" s="43"/>
      <c r="N84" s="43"/>
      <c r="O84" s="26"/>
      <c r="P84" s="26"/>
      <c r="Q84" s="43"/>
      <c r="R84" s="34"/>
      <c r="S84" s="37"/>
    </row>
    <row r="85" spans="1:19">
      <c r="A85" s="43"/>
      <c r="B85" s="43"/>
      <c r="C85" s="43"/>
      <c r="D85" s="7"/>
      <c r="E85" s="21"/>
      <c r="F85" s="42"/>
      <c r="G85" s="19"/>
      <c r="H85" s="19"/>
      <c r="I85" s="19"/>
      <c r="J85" s="10"/>
      <c r="K85" s="17"/>
      <c r="L85" s="21"/>
      <c r="M85" s="43"/>
      <c r="N85" s="43"/>
      <c r="O85" s="26"/>
      <c r="P85" s="26"/>
      <c r="Q85" s="43"/>
      <c r="R85" s="34"/>
      <c r="S85" s="37"/>
    </row>
    <row r="86" spans="1:19">
      <c r="A86" s="43"/>
      <c r="B86" s="43"/>
      <c r="C86" s="43"/>
      <c r="D86" s="7"/>
      <c r="E86" s="21"/>
      <c r="F86" s="42"/>
      <c r="G86" s="19"/>
      <c r="H86" s="19"/>
      <c r="I86" s="19"/>
      <c r="J86" s="10"/>
      <c r="K86" s="17"/>
      <c r="L86" s="21"/>
      <c r="M86" s="43"/>
      <c r="N86" s="43"/>
      <c r="O86" s="26"/>
      <c r="P86" s="26"/>
      <c r="Q86" s="43"/>
      <c r="R86" s="34"/>
      <c r="S86" s="37"/>
    </row>
    <row r="87" spans="1:19">
      <c r="A87" s="43"/>
      <c r="B87" s="43"/>
      <c r="C87" s="43"/>
      <c r="D87" s="7"/>
      <c r="E87" s="21"/>
      <c r="F87" s="42"/>
      <c r="G87" s="19"/>
      <c r="H87" s="19"/>
      <c r="I87" s="19"/>
      <c r="J87" s="10"/>
      <c r="K87" s="17"/>
      <c r="L87" s="21"/>
      <c r="M87" s="43"/>
      <c r="N87" s="43"/>
      <c r="O87" s="26"/>
      <c r="P87" s="26"/>
      <c r="Q87" s="43"/>
      <c r="R87" s="34"/>
      <c r="S87" s="37"/>
    </row>
    <row r="88" spans="1:19">
      <c r="A88" s="43"/>
      <c r="B88" s="43"/>
      <c r="C88" s="43"/>
      <c r="D88" s="7"/>
      <c r="E88" s="21"/>
      <c r="F88" s="42"/>
      <c r="G88" s="19"/>
      <c r="H88" s="19"/>
      <c r="I88" s="19"/>
      <c r="J88" s="10"/>
      <c r="K88" s="17"/>
      <c r="L88" s="21"/>
      <c r="M88" s="43"/>
      <c r="N88" s="43"/>
      <c r="O88" s="26"/>
      <c r="P88" s="26"/>
      <c r="Q88" s="43"/>
      <c r="R88" s="34"/>
      <c r="S88" s="37"/>
    </row>
    <row r="89" spans="1:19">
      <c r="A89" s="43"/>
      <c r="B89" s="43"/>
      <c r="C89" s="43"/>
      <c r="D89" s="7"/>
      <c r="E89" s="21"/>
      <c r="F89" s="42"/>
      <c r="G89" s="19"/>
      <c r="H89" s="19"/>
      <c r="I89" s="19"/>
      <c r="J89" s="10"/>
      <c r="K89" s="17"/>
      <c r="L89" s="21"/>
      <c r="M89" s="43"/>
      <c r="N89" s="43"/>
      <c r="O89" s="26"/>
      <c r="P89" s="26"/>
      <c r="Q89" s="43"/>
      <c r="R89" s="34"/>
      <c r="S89" s="37"/>
    </row>
    <row r="90" spans="1:19">
      <c r="A90" s="43"/>
      <c r="B90" s="43"/>
      <c r="C90" s="43"/>
      <c r="D90" s="7"/>
      <c r="E90" s="21"/>
      <c r="F90" s="42"/>
      <c r="G90" s="19"/>
      <c r="H90" s="19"/>
      <c r="I90" s="19"/>
      <c r="J90" s="10"/>
      <c r="K90" s="17"/>
      <c r="L90" s="21"/>
      <c r="M90" s="43"/>
      <c r="N90" s="43"/>
      <c r="O90" s="26"/>
      <c r="P90" s="26"/>
      <c r="Q90" s="43"/>
      <c r="R90" s="34"/>
      <c r="S90" s="37"/>
    </row>
    <row r="91" spans="1:19">
      <c r="A91" s="43"/>
      <c r="B91" s="43"/>
      <c r="C91" s="43"/>
      <c r="D91" s="7"/>
      <c r="E91" s="21"/>
      <c r="F91" s="42"/>
      <c r="G91" s="19"/>
      <c r="H91" s="19"/>
      <c r="I91" s="19"/>
      <c r="J91" s="10"/>
      <c r="K91" s="17"/>
      <c r="L91" s="21"/>
      <c r="M91" s="43"/>
      <c r="N91" s="43"/>
      <c r="O91" s="26"/>
      <c r="P91" s="26"/>
      <c r="Q91" s="43"/>
      <c r="R91" s="34"/>
      <c r="S91" s="37"/>
    </row>
    <row r="92" spans="1:19">
      <c r="A92" s="43"/>
      <c r="B92" s="43"/>
      <c r="C92" s="43"/>
      <c r="D92" s="7"/>
      <c r="E92" s="21"/>
      <c r="F92" s="42"/>
      <c r="G92" s="19"/>
      <c r="H92" s="19"/>
      <c r="I92" s="19"/>
      <c r="J92" s="10"/>
      <c r="K92" s="17"/>
      <c r="L92" s="21"/>
      <c r="M92" s="43"/>
      <c r="N92" s="43"/>
      <c r="O92" s="26"/>
      <c r="P92" s="26"/>
      <c r="Q92" s="43"/>
      <c r="R92" s="34"/>
      <c r="S92" s="37"/>
    </row>
    <row r="93" spans="1:19">
      <c r="A93" s="43"/>
      <c r="B93" s="43"/>
      <c r="C93" s="43"/>
      <c r="D93" s="7"/>
      <c r="E93" s="21"/>
      <c r="F93" s="42"/>
      <c r="G93" s="19"/>
      <c r="H93" s="19"/>
      <c r="I93" s="19"/>
      <c r="J93" s="10"/>
      <c r="K93" s="17"/>
      <c r="L93" s="21"/>
      <c r="M93" s="43"/>
      <c r="N93" s="43"/>
      <c r="O93" s="26"/>
      <c r="P93" s="26"/>
      <c r="Q93" s="43"/>
      <c r="R93" s="34"/>
      <c r="S93" s="37"/>
    </row>
    <row r="94" spans="1:19">
      <c r="A94" s="43"/>
      <c r="B94" s="43"/>
      <c r="C94" s="43"/>
      <c r="D94" s="7"/>
      <c r="E94" s="21"/>
      <c r="F94" s="42"/>
      <c r="G94" s="19"/>
      <c r="H94" s="19"/>
      <c r="I94" s="19"/>
      <c r="J94" s="10"/>
      <c r="K94" s="17"/>
      <c r="L94" s="21"/>
      <c r="M94" s="43"/>
      <c r="N94" s="43"/>
      <c r="O94" s="26"/>
      <c r="P94" s="26"/>
      <c r="Q94" s="43"/>
      <c r="R94" s="34"/>
      <c r="S94" s="37"/>
    </row>
    <row r="95" spans="1:19">
      <c r="A95" s="43"/>
      <c r="B95" s="43"/>
      <c r="C95" s="43"/>
      <c r="D95" s="7"/>
      <c r="E95" s="21"/>
      <c r="F95" s="42"/>
      <c r="G95" s="19"/>
      <c r="H95" s="19"/>
      <c r="I95" s="19"/>
      <c r="J95" s="10"/>
      <c r="K95" s="17"/>
      <c r="L95" s="21"/>
      <c r="M95" s="43"/>
      <c r="N95" s="43"/>
      <c r="O95" s="26"/>
      <c r="P95" s="26"/>
      <c r="Q95" s="43"/>
      <c r="R95" s="34"/>
      <c r="S95" s="37"/>
    </row>
    <row r="96" spans="1:19">
      <c r="A96" s="43"/>
      <c r="B96" s="43"/>
      <c r="C96" s="43"/>
      <c r="D96" s="7"/>
      <c r="E96" s="21"/>
      <c r="F96" s="42"/>
      <c r="G96" s="19"/>
      <c r="H96" s="19"/>
      <c r="I96" s="19"/>
      <c r="J96" s="10"/>
      <c r="K96" s="17"/>
      <c r="L96" s="21"/>
      <c r="M96" s="43"/>
      <c r="N96" s="43"/>
      <c r="O96" s="26"/>
      <c r="P96" s="26"/>
      <c r="Q96" s="43"/>
      <c r="R96" s="34"/>
      <c r="S96" s="37"/>
    </row>
    <row r="97" spans="1:19">
      <c r="A97" s="43"/>
      <c r="B97" s="43"/>
      <c r="C97" s="43"/>
      <c r="D97" s="7"/>
      <c r="E97" s="21"/>
      <c r="F97" s="42"/>
      <c r="G97" s="19"/>
      <c r="H97" s="19"/>
      <c r="I97" s="19"/>
      <c r="J97" s="10"/>
      <c r="K97" s="17"/>
      <c r="L97" s="21"/>
      <c r="M97" s="43"/>
      <c r="N97" s="43"/>
      <c r="O97" s="26"/>
      <c r="P97" s="26"/>
      <c r="Q97" s="43"/>
      <c r="R97" s="34"/>
      <c r="S97" s="37"/>
    </row>
    <row r="98" spans="1:19">
      <c r="A98" s="43"/>
      <c r="B98" s="43"/>
      <c r="C98" s="43"/>
      <c r="D98" s="7"/>
      <c r="E98" s="21"/>
      <c r="F98" s="42"/>
      <c r="G98" s="19"/>
      <c r="H98" s="19"/>
      <c r="I98" s="19"/>
      <c r="J98" s="10"/>
      <c r="K98" s="17"/>
      <c r="L98" s="21"/>
      <c r="M98" s="43"/>
      <c r="N98" s="43"/>
      <c r="O98" s="26"/>
      <c r="P98" s="26"/>
      <c r="Q98" s="43"/>
      <c r="R98" s="34"/>
      <c r="S98" s="37"/>
    </row>
    <row r="99" spans="1:19">
      <c r="A99" s="43"/>
      <c r="B99" s="43"/>
      <c r="C99" s="43"/>
      <c r="D99" s="7"/>
      <c r="E99" s="21"/>
      <c r="F99" s="42"/>
      <c r="G99" s="19"/>
      <c r="H99" s="19"/>
      <c r="I99" s="19"/>
      <c r="J99" s="10"/>
      <c r="K99" s="17"/>
      <c r="L99" s="21"/>
      <c r="M99" s="43"/>
      <c r="N99" s="43"/>
      <c r="O99" s="26"/>
      <c r="P99" s="26"/>
      <c r="Q99" s="43"/>
      <c r="R99" s="34"/>
      <c r="S99" s="37"/>
    </row>
    <row r="100" spans="1:19">
      <c r="A100" s="43"/>
      <c r="B100" s="43"/>
      <c r="C100" s="43"/>
      <c r="D100" s="7"/>
      <c r="E100" s="21"/>
      <c r="F100" s="42"/>
      <c r="G100" s="19"/>
      <c r="H100" s="19"/>
      <c r="I100" s="19"/>
      <c r="J100" s="10"/>
      <c r="K100" s="17"/>
      <c r="L100" s="21"/>
      <c r="M100" s="43"/>
      <c r="N100" s="43"/>
      <c r="O100" s="26"/>
      <c r="P100" s="26"/>
      <c r="Q100" s="43"/>
      <c r="R100" s="34"/>
      <c r="S100" s="37"/>
    </row>
    <row r="101" spans="1:19">
      <c r="A101" s="43"/>
      <c r="B101" s="43"/>
      <c r="C101" s="43"/>
      <c r="D101" s="7"/>
      <c r="E101" s="21"/>
      <c r="F101" s="42"/>
      <c r="G101" s="19"/>
      <c r="H101" s="19"/>
      <c r="I101" s="19"/>
      <c r="J101" s="10"/>
      <c r="K101" s="17"/>
      <c r="L101" s="21"/>
      <c r="M101" s="43"/>
      <c r="N101" s="43"/>
      <c r="O101" s="26"/>
      <c r="P101" s="26"/>
      <c r="Q101" s="43"/>
      <c r="R101" s="34"/>
      <c r="S101" s="37"/>
    </row>
    <row r="102" spans="1:19">
      <c r="A102" s="43"/>
      <c r="B102" s="43"/>
      <c r="C102" s="43"/>
      <c r="D102" s="7"/>
      <c r="E102" s="21"/>
      <c r="F102" s="42"/>
      <c r="G102" s="19"/>
      <c r="H102" s="19"/>
      <c r="I102" s="19"/>
      <c r="J102" s="10"/>
      <c r="K102" s="17"/>
      <c r="L102" s="21"/>
      <c r="M102" s="43"/>
      <c r="N102" s="43"/>
      <c r="O102" s="26"/>
      <c r="P102" s="26"/>
      <c r="Q102" s="43"/>
      <c r="R102" s="34"/>
      <c r="S102" s="37"/>
    </row>
    <row r="103" spans="1:19">
      <c r="A103" s="43"/>
      <c r="B103" s="43"/>
      <c r="C103" s="43"/>
      <c r="D103" s="7"/>
      <c r="E103" s="21"/>
      <c r="F103" s="42"/>
      <c r="G103" s="19"/>
      <c r="H103" s="19"/>
      <c r="I103" s="19"/>
      <c r="J103" s="10"/>
      <c r="K103" s="17"/>
      <c r="L103" s="21"/>
      <c r="M103" s="43"/>
      <c r="N103" s="43"/>
      <c r="O103" s="26"/>
      <c r="P103" s="26"/>
      <c r="Q103" s="43"/>
      <c r="R103" s="34"/>
      <c r="S103" s="37"/>
    </row>
    <row r="104" spans="1:19">
      <c r="A104" s="43"/>
      <c r="B104" s="43"/>
      <c r="C104" s="43"/>
      <c r="D104" s="7"/>
      <c r="E104" s="21"/>
      <c r="F104" s="42"/>
      <c r="G104" s="19"/>
      <c r="H104" s="19"/>
      <c r="I104" s="19"/>
      <c r="J104" s="10"/>
      <c r="K104" s="17"/>
      <c r="L104" s="21"/>
      <c r="M104" s="43"/>
      <c r="N104" s="43"/>
      <c r="O104" s="26"/>
      <c r="P104" s="26"/>
      <c r="Q104" s="43"/>
      <c r="R104" s="34"/>
      <c r="S104" s="37"/>
    </row>
    <row r="105" spans="1:19">
      <c r="A105" s="43"/>
      <c r="B105" s="43"/>
      <c r="C105" s="43"/>
      <c r="D105" s="7"/>
      <c r="E105" s="21"/>
      <c r="F105" s="42"/>
      <c r="G105" s="19"/>
      <c r="H105" s="19"/>
      <c r="I105" s="19"/>
      <c r="J105" s="10"/>
      <c r="K105" s="17"/>
      <c r="L105" s="21"/>
      <c r="M105" s="43"/>
      <c r="N105" s="43"/>
      <c r="O105" s="26"/>
      <c r="P105" s="26"/>
      <c r="Q105" s="43"/>
      <c r="R105" s="34"/>
      <c r="S105" s="37"/>
    </row>
    <row r="106" spans="1:19">
      <c r="A106" s="43"/>
      <c r="B106" s="43"/>
      <c r="C106" s="43"/>
      <c r="D106" s="7"/>
      <c r="E106" s="21"/>
      <c r="F106" s="42"/>
      <c r="G106" s="19"/>
      <c r="H106" s="19"/>
      <c r="I106" s="19"/>
      <c r="J106" s="10"/>
      <c r="K106" s="17"/>
      <c r="L106" s="21"/>
      <c r="M106" s="43"/>
      <c r="N106" s="43"/>
      <c r="O106" s="26"/>
      <c r="P106" s="26"/>
      <c r="Q106" s="43"/>
      <c r="R106" s="34"/>
      <c r="S106" s="37"/>
    </row>
    <row r="107" spans="1:19">
      <c r="A107" s="43"/>
      <c r="B107" s="43"/>
      <c r="C107" s="43"/>
      <c r="D107" s="7"/>
      <c r="E107" s="21"/>
      <c r="F107" s="42"/>
      <c r="G107" s="19"/>
      <c r="H107" s="19"/>
      <c r="I107" s="19"/>
      <c r="J107" s="10"/>
      <c r="K107" s="17"/>
      <c r="L107" s="21"/>
      <c r="M107" s="43"/>
      <c r="N107" s="43"/>
      <c r="O107" s="26"/>
      <c r="P107" s="26"/>
      <c r="Q107" s="43"/>
      <c r="R107" s="34"/>
      <c r="S107" s="37"/>
    </row>
    <row r="108" spans="1:19">
      <c r="A108" s="43"/>
      <c r="B108" s="43"/>
      <c r="C108" s="43"/>
      <c r="D108" s="7"/>
      <c r="E108" s="21"/>
      <c r="F108" s="42"/>
      <c r="G108" s="19"/>
      <c r="H108" s="19"/>
      <c r="I108" s="19"/>
      <c r="J108" s="10"/>
      <c r="K108" s="17"/>
      <c r="L108" s="21"/>
      <c r="M108" s="43"/>
      <c r="N108" s="43"/>
      <c r="O108" s="26"/>
      <c r="P108" s="26"/>
      <c r="Q108" s="43"/>
      <c r="R108" s="34"/>
      <c r="S108" s="37"/>
    </row>
    <row r="109" spans="1:19">
      <c r="A109" s="43"/>
      <c r="B109" s="43"/>
      <c r="C109" s="43"/>
      <c r="D109" s="7"/>
      <c r="E109" s="21"/>
      <c r="F109" s="42"/>
      <c r="G109" s="19"/>
      <c r="H109" s="19"/>
      <c r="I109" s="19"/>
      <c r="J109" s="10"/>
      <c r="K109" s="17"/>
      <c r="L109" s="21"/>
      <c r="M109" s="43"/>
      <c r="N109" s="43"/>
      <c r="O109" s="26"/>
      <c r="P109" s="26"/>
      <c r="Q109" s="43"/>
      <c r="R109" s="34"/>
      <c r="S109" s="37"/>
    </row>
    <row r="110" spans="1:19">
      <c r="A110" s="43"/>
      <c r="B110" s="43"/>
      <c r="C110" s="43"/>
      <c r="D110" s="7"/>
      <c r="E110" s="21"/>
      <c r="F110" s="42"/>
      <c r="G110" s="19"/>
      <c r="H110" s="19"/>
      <c r="I110" s="19"/>
      <c r="J110" s="10"/>
      <c r="K110" s="43"/>
      <c r="L110" s="21"/>
      <c r="M110" s="43"/>
      <c r="N110" s="43"/>
      <c r="O110" s="26"/>
      <c r="P110" s="26"/>
      <c r="Q110" s="43"/>
      <c r="R110" s="34"/>
      <c r="S110" s="37"/>
    </row>
    <row r="111" spans="1:19">
      <c r="A111" s="43"/>
      <c r="B111" s="43"/>
      <c r="C111" s="43"/>
      <c r="D111" s="7"/>
      <c r="E111" s="21"/>
      <c r="F111" s="42"/>
      <c r="G111" s="19"/>
      <c r="H111" s="19"/>
      <c r="I111" s="19"/>
      <c r="J111" s="10"/>
      <c r="K111" s="12"/>
      <c r="L111" s="21"/>
      <c r="M111" s="43"/>
      <c r="N111" s="43"/>
      <c r="O111" s="26"/>
      <c r="P111" s="26"/>
      <c r="Q111" s="43"/>
      <c r="R111" s="34"/>
      <c r="S111" s="37"/>
    </row>
    <row r="112" spans="1:19">
      <c r="A112" s="43"/>
      <c r="B112" s="43"/>
      <c r="C112" s="43"/>
      <c r="D112" s="7"/>
      <c r="E112" s="21"/>
      <c r="F112" s="42"/>
      <c r="G112" s="19"/>
      <c r="H112" s="19"/>
      <c r="I112" s="19"/>
      <c r="J112" s="10"/>
      <c r="K112" s="29"/>
      <c r="L112" s="21"/>
      <c r="M112" s="43"/>
      <c r="N112" s="43"/>
      <c r="O112" s="26"/>
      <c r="P112" s="26"/>
      <c r="Q112" s="43"/>
      <c r="R112" s="34"/>
      <c r="S112" s="37"/>
    </row>
    <row r="113" spans="1:19">
      <c r="A113" s="43"/>
      <c r="B113" s="43"/>
      <c r="C113" s="43"/>
      <c r="D113" s="7"/>
      <c r="E113" s="21"/>
      <c r="F113" s="42"/>
      <c r="G113" s="19"/>
      <c r="H113" s="19"/>
      <c r="I113" s="19"/>
      <c r="J113" s="10"/>
      <c r="K113" s="43"/>
      <c r="L113" s="21"/>
      <c r="M113" s="43"/>
      <c r="N113" s="43"/>
      <c r="O113" s="26"/>
      <c r="P113" s="26"/>
      <c r="Q113" s="43"/>
      <c r="R113" s="34"/>
      <c r="S113" s="37"/>
    </row>
    <row r="114" spans="1:19">
      <c r="A114" s="43"/>
      <c r="B114" s="43"/>
      <c r="C114" s="43"/>
      <c r="D114" s="7"/>
      <c r="E114" s="21"/>
      <c r="F114" s="42"/>
      <c r="G114" s="19"/>
      <c r="H114" s="19"/>
      <c r="I114" s="19"/>
      <c r="J114" s="10"/>
      <c r="K114" s="43"/>
      <c r="L114" s="21"/>
      <c r="M114" s="43"/>
      <c r="N114" s="43"/>
      <c r="O114" s="26"/>
      <c r="P114" s="26"/>
      <c r="Q114" s="43"/>
      <c r="R114" s="34"/>
      <c r="S114" s="37"/>
    </row>
    <row r="115" spans="1:19">
      <c r="A115" s="43"/>
      <c r="B115" s="43"/>
      <c r="C115" s="43"/>
      <c r="D115" s="7"/>
      <c r="E115" s="21"/>
      <c r="F115" s="42"/>
      <c r="G115" s="19"/>
      <c r="H115" s="19"/>
      <c r="I115" s="19"/>
      <c r="J115" s="10"/>
      <c r="K115" s="43"/>
      <c r="L115" s="21"/>
      <c r="M115" s="43"/>
      <c r="N115" s="43"/>
      <c r="O115" s="26"/>
      <c r="P115" s="26"/>
      <c r="Q115" s="43"/>
      <c r="R115" s="34"/>
      <c r="S115" s="37"/>
    </row>
    <row r="116" spans="1:19">
      <c r="A116" s="43"/>
      <c r="B116" s="43"/>
      <c r="C116" s="43"/>
      <c r="D116" s="7"/>
      <c r="E116" s="21"/>
      <c r="F116" s="42"/>
      <c r="G116" s="19"/>
      <c r="H116" s="19"/>
      <c r="I116" s="19"/>
      <c r="J116" s="10"/>
      <c r="K116" s="43"/>
      <c r="L116" s="21"/>
      <c r="M116" s="43"/>
      <c r="N116" s="43"/>
      <c r="O116" s="26"/>
      <c r="P116" s="26"/>
      <c r="Q116" s="43"/>
      <c r="R116" s="34"/>
      <c r="S116" s="37"/>
    </row>
    <row r="117" spans="1:19">
      <c r="A117" s="43"/>
      <c r="B117" s="43"/>
      <c r="C117" s="43"/>
      <c r="D117" s="7"/>
      <c r="E117" s="21"/>
      <c r="F117" s="42"/>
      <c r="G117" s="19"/>
      <c r="H117" s="19"/>
      <c r="I117" s="19"/>
      <c r="J117" s="10"/>
      <c r="K117" s="43"/>
      <c r="L117" s="21"/>
      <c r="M117" s="43"/>
      <c r="N117" s="43"/>
      <c r="O117" s="26"/>
      <c r="P117" s="26"/>
      <c r="Q117" s="43"/>
      <c r="R117" s="34"/>
      <c r="S117" s="37"/>
    </row>
    <row r="118" spans="1:19">
      <c r="A118" s="43"/>
      <c r="B118" s="43"/>
      <c r="C118" s="43"/>
      <c r="D118" s="7"/>
      <c r="E118" s="21"/>
      <c r="F118" s="42"/>
      <c r="G118" s="19"/>
      <c r="H118" s="19"/>
      <c r="I118" s="19"/>
      <c r="J118" s="10"/>
      <c r="K118" s="43"/>
      <c r="L118" s="21"/>
      <c r="M118" s="43"/>
      <c r="N118" s="43"/>
      <c r="O118" s="26"/>
      <c r="P118" s="26"/>
      <c r="Q118" s="43"/>
      <c r="R118" s="34"/>
      <c r="S118" s="37"/>
    </row>
    <row r="119" spans="1:19">
      <c r="A119" s="43"/>
      <c r="B119" s="43"/>
      <c r="C119" s="43"/>
      <c r="D119" s="7"/>
      <c r="E119" s="21"/>
      <c r="F119" s="42"/>
      <c r="G119" s="19"/>
      <c r="H119" s="19"/>
      <c r="I119" s="19"/>
      <c r="J119" s="10"/>
      <c r="K119" s="43"/>
      <c r="L119" s="21"/>
      <c r="M119" s="43"/>
      <c r="N119" s="43"/>
      <c r="O119" s="26"/>
      <c r="P119" s="26"/>
      <c r="Q119" s="43"/>
      <c r="R119" s="34"/>
      <c r="S119" s="37"/>
    </row>
    <row r="120" spans="1:19">
      <c r="A120" s="43"/>
      <c r="B120" s="43"/>
      <c r="C120" s="43"/>
      <c r="D120" s="7"/>
      <c r="E120" s="21"/>
      <c r="F120" s="42"/>
      <c r="G120" s="19"/>
      <c r="H120" s="19"/>
      <c r="I120" s="19"/>
      <c r="J120" s="10"/>
      <c r="K120" s="43"/>
      <c r="L120" s="21"/>
      <c r="M120" s="43"/>
      <c r="N120" s="43"/>
      <c r="O120" s="26"/>
      <c r="P120" s="26"/>
      <c r="Q120" s="43"/>
      <c r="R120" s="34"/>
      <c r="S120" s="37"/>
    </row>
    <row r="121" spans="1:19">
      <c r="A121" s="43"/>
      <c r="B121" s="43"/>
      <c r="C121" s="43"/>
      <c r="D121" s="7"/>
      <c r="E121" s="21"/>
      <c r="F121" s="42"/>
      <c r="G121" s="19"/>
      <c r="H121" s="19"/>
      <c r="I121" s="19"/>
      <c r="J121" s="10"/>
      <c r="K121" s="43"/>
      <c r="L121" s="21"/>
      <c r="M121" s="43"/>
      <c r="N121" s="43"/>
      <c r="O121" s="26"/>
      <c r="P121" s="26"/>
      <c r="Q121" s="43"/>
      <c r="R121" s="34"/>
      <c r="S121" s="37"/>
    </row>
    <row r="122" spans="1:19">
      <c r="A122" s="43"/>
      <c r="B122" s="43"/>
      <c r="C122" s="43"/>
      <c r="D122" s="7"/>
      <c r="E122" s="21"/>
      <c r="F122" s="42"/>
      <c r="G122" s="19"/>
      <c r="H122" s="19"/>
      <c r="I122" s="19"/>
      <c r="J122" s="10"/>
      <c r="K122" s="43"/>
      <c r="L122" s="21"/>
      <c r="M122" s="43"/>
      <c r="N122" s="43"/>
      <c r="O122" s="26"/>
      <c r="P122" s="26"/>
      <c r="Q122" s="43"/>
      <c r="R122" s="34"/>
      <c r="S122" s="37"/>
    </row>
    <row r="123" spans="1:19">
      <c r="A123" s="43"/>
      <c r="B123" s="43"/>
      <c r="C123" s="43"/>
      <c r="D123" s="7"/>
      <c r="E123" s="21"/>
      <c r="F123" s="42"/>
      <c r="G123" s="19"/>
      <c r="H123" s="19"/>
      <c r="I123" s="19"/>
      <c r="J123" s="10"/>
      <c r="K123" s="43"/>
      <c r="L123" s="21"/>
      <c r="M123" s="43"/>
      <c r="N123" s="43"/>
      <c r="O123" s="26"/>
      <c r="P123" s="26"/>
      <c r="Q123" s="43"/>
      <c r="R123" s="34"/>
      <c r="S123" s="37"/>
    </row>
    <row r="124" spans="1:19">
      <c r="A124" s="43"/>
      <c r="B124" s="43"/>
      <c r="C124" s="43"/>
      <c r="D124" s="7"/>
      <c r="E124" s="21"/>
      <c r="F124" s="42"/>
      <c r="G124" s="19"/>
      <c r="H124" s="19"/>
      <c r="I124" s="19"/>
      <c r="J124" s="10"/>
      <c r="K124" s="43"/>
      <c r="L124" s="21"/>
      <c r="M124" s="43"/>
      <c r="N124" s="43"/>
      <c r="O124" s="26"/>
      <c r="P124" s="26"/>
      <c r="Q124" s="43"/>
      <c r="R124" s="34"/>
      <c r="S124" s="37"/>
    </row>
    <row r="125" spans="1:19">
      <c r="A125" s="43"/>
      <c r="B125" s="43"/>
      <c r="C125" s="43"/>
      <c r="D125" s="7"/>
      <c r="E125" s="21"/>
      <c r="F125" s="42"/>
      <c r="G125" s="19"/>
      <c r="H125" s="19"/>
      <c r="I125" s="19"/>
      <c r="J125" s="10"/>
      <c r="K125" s="43"/>
      <c r="L125" s="21"/>
      <c r="M125" s="43"/>
      <c r="N125" s="43"/>
      <c r="O125" s="26"/>
      <c r="P125" s="26"/>
      <c r="Q125" s="43"/>
      <c r="R125" s="34"/>
      <c r="S125" s="37"/>
    </row>
    <row r="126" spans="1:19">
      <c r="A126" s="43"/>
      <c r="B126" s="43"/>
      <c r="C126" s="43"/>
      <c r="D126" s="7"/>
      <c r="E126" s="21"/>
      <c r="F126" s="42"/>
      <c r="G126" s="19"/>
      <c r="H126" s="19"/>
      <c r="I126" s="19"/>
      <c r="J126" s="10"/>
      <c r="K126" s="12"/>
      <c r="L126" s="21"/>
      <c r="M126" s="43"/>
      <c r="N126" s="43"/>
      <c r="O126" s="26"/>
      <c r="P126" s="26"/>
      <c r="Q126" s="43"/>
      <c r="R126" s="34"/>
      <c r="S126" s="37"/>
    </row>
    <row r="127" spans="1:19">
      <c r="A127" s="43"/>
      <c r="B127" s="43"/>
      <c r="C127" s="43"/>
      <c r="D127" s="7"/>
      <c r="E127" s="21"/>
      <c r="F127" s="42"/>
      <c r="G127" s="19"/>
      <c r="H127" s="19"/>
      <c r="I127" s="19"/>
      <c r="J127" s="10"/>
      <c r="K127" s="29"/>
      <c r="L127" s="21"/>
      <c r="M127" s="43"/>
      <c r="N127" s="43"/>
      <c r="O127" s="26"/>
      <c r="P127" s="26"/>
      <c r="Q127" s="43"/>
      <c r="R127" s="34"/>
      <c r="S127" s="37"/>
    </row>
    <row r="128" spans="1:19">
      <c r="A128" s="43"/>
      <c r="B128" s="43"/>
      <c r="C128" s="43"/>
      <c r="D128" s="7"/>
      <c r="E128" s="21"/>
      <c r="F128" s="42"/>
      <c r="G128" s="19"/>
      <c r="H128" s="19"/>
      <c r="I128" s="19"/>
      <c r="J128" s="10"/>
      <c r="K128" s="43"/>
      <c r="L128" s="21"/>
      <c r="M128" s="43"/>
      <c r="N128" s="43"/>
      <c r="O128" s="26"/>
      <c r="P128" s="26"/>
      <c r="Q128" s="43"/>
      <c r="R128" s="34"/>
      <c r="S128" s="37"/>
    </row>
    <row r="129" spans="1:19">
      <c r="A129" s="43"/>
      <c r="B129" s="43"/>
      <c r="C129" s="43"/>
      <c r="D129" s="7"/>
      <c r="E129" s="21"/>
      <c r="F129" s="42"/>
      <c r="G129" s="19"/>
      <c r="H129" s="19"/>
      <c r="I129" s="19"/>
      <c r="J129" s="10"/>
      <c r="K129" s="43"/>
      <c r="L129" s="21"/>
      <c r="M129" s="43"/>
      <c r="N129" s="43"/>
      <c r="O129" s="26"/>
      <c r="P129" s="26"/>
      <c r="Q129" s="43"/>
      <c r="R129" s="34"/>
      <c r="S129" s="37"/>
    </row>
    <row r="130" spans="1:19">
      <c r="A130" s="43"/>
      <c r="B130" s="43"/>
      <c r="C130" s="43"/>
      <c r="D130" s="7"/>
      <c r="E130" s="21"/>
      <c r="F130" s="42"/>
      <c r="G130" s="19"/>
      <c r="H130" s="19"/>
      <c r="I130" s="19"/>
      <c r="J130" s="10"/>
      <c r="K130" s="43"/>
      <c r="L130" s="21"/>
      <c r="M130" s="43"/>
      <c r="N130" s="43"/>
      <c r="O130" s="26"/>
      <c r="P130" s="26"/>
      <c r="Q130" s="43"/>
      <c r="R130" s="34"/>
      <c r="S130" s="37"/>
    </row>
    <row r="131" spans="1:19">
      <c r="A131" s="43"/>
      <c r="B131" s="43"/>
      <c r="C131" s="43"/>
      <c r="D131" s="7"/>
      <c r="E131" s="21"/>
      <c r="F131" s="42"/>
      <c r="G131" s="19"/>
      <c r="H131" s="19"/>
      <c r="I131" s="19"/>
      <c r="J131" s="10"/>
      <c r="K131" s="43"/>
      <c r="L131" s="21"/>
      <c r="M131" s="43"/>
      <c r="N131" s="43"/>
      <c r="O131" s="26"/>
      <c r="P131" s="26"/>
      <c r="Q131" s="43"/>
      <c r="R131" s="34"/>
      <c r="S131" s="37"/>
    </row>
    <row r="132" spans="1:19">
      <c r="A132" s="43"/>
      <c r="B132" s="43"/>
      <c r="C132" s="43"/>
      <c r="D132" s="7"/>
      <c r="E132" s="21"/>
      <c r="F132" s="42"/>
      <c r="G132" s="19"/>
      <c r="H132" s="19"/>
      <c r="I132" s="19"/>
      <c r="J132" s="10"/>
      <c r="K132" s="43"/>
      <c r="L132" s="21"/>
      <c r="M132" s="43"/>
      <c r="N132" s="43"/>
      <c r="O132" s="26"/>
      <c r="P132" s="26"/>
      <c r="Q132" s="43"/>
      <c r="R132" s="34"/>
      <c r="S132" s="37"/>
    </row>
    <row r="133" spans="1:19">
      <c r="A133" s="43"/>
      <c r="B133" s="43"/>
      <c r="C133" s="43"/>
      <c r="D133" s="7"/>
      <c r="E133" s="21"/>
      <c r="F133" s="42"/>
      <c r="G133" s="19"/>
      <c r="H133" s="19"/>
      <c r="I133" s="19"/>
      <c r="J133" s="10"/>
      <c r="K133" s="43"/>
      <c r="L133" s="21"/>
      <c r="M133" s="43"/>
      <c r="N133" s="43"/>
      <c r="O133" s="26"/>
      <c r="P133" s="26"/>
      <c r="Q133" s="43"/>
      <c r="R133" s="34"/>
      <c r="S133" s="37"/>
    </row>
    <row r="134" spans="1:19">
      <c r="A134" s="43"/>
      <c r="B134" s="43"/>
      <c r="C134" s="43"/>
      <c r="D134" s="7"/>
      <c r="E134" s="21"/>
      <c r="F134" s="42"/>
      <c r="G134" s="19"/>
      <c r="H134" s="19"/>
      <c r="I134" s="19"/>
      <c r="J134" s="10"/>
      <c r="K134" s="43"/>
      <c r="L134" s="21"/>
      <c r="M134" s="43"/>
      <c r="N134" s="43"/>
      <c r="O134" s="26"/>
      <c r="P134" s="26"/>
      <c r="Q134" s="43"/>
      <c r="R134" s="34"/>
      <c r="S134" s="37"/>
    </row>
    <row r="135" spans="1:19">
      <c r="A135" s="43"/>
      <c r="B135" s="43"/>
      <c r="C135" s="43"/>
      <c r="D135" s="7"/>
      <c r="E135" s="21"/>
      <c r="F135" s="42"/>
      <c r="G135" s="19"/>
      <c r="H135" s="19"/>
      <c r="I135" s="19"/>
      <c r="J135" s="10"/>
      <c r="K135" s="43"/>
      <c r="L135" s="21"/>
      <c r="M135" s="43"/>
      <c r="N135" s="43"/>
      <c r="O135" s="26"/>
      <c r="P135" s="26"/>
      <c r="Q135" s="43"/>
      <c r="R135" s="34"/>
      <c r="S135" s="37"/>
    </row>
    <row r="136" spans="1:19">
      <c r="A136" s="43"/>
      <c r="B136" s="43"/>
      <c r="C136" s="43"/>
      <c r="D136" s="7"/>
      <c r="E136" s="21"/>
      <c r="F136" s="42"/>
      <c r="G136" s="19"/>
      <c r="H136" s="19"/>
      <c r="I136" s="19"/>
      <c r="J136" s="10"/>
      <c r="K136" s="43"/>
      <c r="L136" s="21"/>
      <c r="M136" s="43"/>
      <c r="N136" s="43"/>
      <c r="O136" s="26"/>
      <c r="P136" s="26"/>
      <c r="Q136" s="43"/>
      <c r="R136" s="34"/>
      <c r="S136" s="37"/>
    </row>
    <row r="137" spans="1:19">
      <c r="A137" s="43"/>
      <c r="B137" s="43"/>
      <c r="C137" s="43"/>
      <c r="D137" s="7"/>
      <c r="E137" s="21"/>
      <c r="F137" s="42"/>
      <c r="G137" s="19"/>
      <c r="H137" s="19"/>
      <c r="I137" s="19"/>
      <c r="J137" s="10"/>
      <c r="K137" s="43"/>
      <c r="L137" s="21"/>
      <c r="M137" s="43"/>
      <c r="N137" s="43"/>
      <c r="O137" s="26"/>
      <c r="P137" s="26"/>
      <c r="Q137" s="43"/>
      <c r="R137" s="34"/>
      <c r="S137" s="37"/>
    </row>
    <row r="138" spans="1:19">
      <c r="A138" s="43"/>
      <c r="B138" s="43"/>
      <c r="C138" s="43"/>
      <c r="D138" s="7"/>
      <c r="E138" s="21"/>
      <c r="F138" s="42"/>
      <c r="G138" s="19"/>
      <c r="H138" s="19"/>
      <c r="I138" s="19"/>
      <c r="J138" s="10"/>
      <c r="K138" s="43"/>
      <c r="L138" s="21"/>
      <c r="M138" s="43"/>
      <c r="N138" s="43"/>
      <c r="O138" s="26"/>
      <c r="P138" s="26"/>
      <c r="Q138" s="43"/>
      <c r="R138" s="34"/>
      <c r="S138" s="37"/>
    </row>
    <row r="139" spans="1:19">
      <c r="A139" s="43"/>
      <c r="B139" s="43"/>
      <c r="C139" s="43"/>
      <c r="D139" s="7"/>
      <c r="E139" s="21"/>
      <c r="F139" s="42"/>
      <c r="G139" s="19"/>
      <c r="H139" s="19"/>
      <c r="I139" s="19"/>
      <c r="J139" s="10"/>
      <c r="K139" s="43"/>
      <c r="L139" s="21"/>
      <c r="M139" s="43"/>
      <c r="N139" s="43"/>
      <c r="O139" s="26"/>
      <c r="P139" s="26"/>
      <c r="Q139" s="43"/>
      <c r="R139" s="34"/>
      <c r="S139" s="37"/>
    </row>
    <row r="140" spans="1:19">
      <c r="A140" s="43"/>
      <c r="B140" s="43"/>
      <c r="C140" s="43"/>
      <c r="D140" s="7"/>
      <c r="E140" s="21"/>
      <c r="F140" s="42"/>
      <c r="G140" s="19"/>
      <c r="H140" s="19"/>
      <c r="I140" s="19"/>
      <c r="J140" s="10"/>
      <c r="K140" s="43"/>
      <c r="L140" s="21"/>
      <c r="M140" s="43"/>
      <c r="N140" s="43"/>
      <c r="O140" s="26"/>
      <c r="P140" s="26"/>
      <c r="Q140" s="43"/>
      <c r="R140" s="34"/>
      <c r="S140" s="37"/>
    </row>
    <row r="141" spans="1:19">
      <c r="A141" s="43"/>
      <c r="B141" s="43"/>
      <c r="C141" s="43"/>
      <c r="D141" s="7"/>
      <c r="E141" s="21"/>
      <c r="F141" s="42"/>
      <c r="G141" s="19"/>
      <c r="H141" s="19"/>
      <c r="I141" s="19"/>
      <c r="J141" s="10"/>
      <c r="K141" s="12"/>
      <c r="L141" s="21"/>
      <c r="M141" s="43"/>
      <c r="N141" s="43"/>
      <c r="O141" s="26"/>
      <c r="P141" s="26"/>
      <c r="Q141" s="43"/>
      <c r="R141" s="34"/>
      <c r="S141" s="37"/>
    </row>
    <row r="142" spans="1:19">
      <c r="A142" s="43"/>
      <c r="B142" s="43"/>
      <c r="C142" s="43"/>
      <c r="D142" s="7"/>
      <c r="E142" s="21"/>
      <c r="F142" s="42"/>
      <c r="G142" s="19"/>
      <c r="H142" s="19"/>
      <c r="I142" s="19"/>
      <c r="J142" s="10"/>
      <c r="K142" s="29"/>
      <c r="L142" s="21"/>
      <c r="M142" s="43"/>
      <c r="N142" s="43"/>
      <c r="O142" s="26"/>
      <c r="P142" s="26"/>
      <c r="Q142" s="43"/>
      <c r="R142" s="34"/>
      <c r="S142" s="37"/>
    </row>
    <row r="143" spans="1:19">
      <c r="A143" s="43"/>
      <c r="B143" s="43"/>
      <c r="C143" s="43"/>
      <c r="D143" s="7"/>
      <c r="E143" s="21"/>
      <c r="F143" s="42"/>
      <c r="G143" s="19"/>
      <c r="H143" s="19"/>
      <c r="I143" s="19"/>
      <c r="J143" s="10"/>
      <c r="K143" s="43"/>
      <c r="L143" s="21"/>
      <c r="M143" s="43"/>
      <c r="N143" s="43"/>
      <c r="O143" s="26"/>
      <c r="P143" s="26"/>
      <c r="Q143" s="43"/>
      <c r="R143" s="34"/>
      <c r="S143" s="37"/>
    </row>
    <row r="144" spans="1:19">
      <c r="A144" s="43"/>
      <c r="B144" s="43"/>
      <c r="C144" s="43"/>
      <c r="D144" s="7"/>
      <c r="E144" s="21"/>
      <c r="F144" s="42"/>
      <c r="G144" s="19"/>
      <c r="H144" s="19"/>
      <c r="I144" s="19"/>
      <c r="J144" s="10"/>
      <c r="K144" s="43"/>
      <c r="L144" s="21"/>
      <c r="M144" s="43"/>
      <c r="N144" s="43"/>
      <c r="O144" s="26"/>
      <c r="P144" s="26"/>
      <c r="Q144" s="43"/>
      <c r="R144" s="34"/>
      <c r="S144" s="37"/>
    </row>
    <row r="145" spans="1:19">
      <c r="A145" s="43"/>
      <c r="B145" s="43"/>
      <c r="C145" s="43"/>
      <c r="D145" s="7"/>
      <c r="E145" s="21"/>
      <c r="F145" s="42"/>
      <c r="G145" s="19"/>
      <c r="H145" s="19"/>
      <c r="I145" s="19"/>
      <c r="J145" s="10"/>
      <c r="K145" s="43"/>
      <c r="L145" s="21"/>
      <c r="M145" s="43"/>
      <c r="N145" s="43"/>
      <c r="O145" s="26"/>
      <c r="P145" s="26"/>
      <c r="Q145" s="43"/>
      <c r="R145" s="34"/>
      <c r="S145" s="37"/>
    </row>
    <row r="146" spans="1:19">
      <c r="A146" s="43"/>
      <c r="B146" s="43"/>
      <c r="C146" s="43"/>
      <c r="D146" s="7"/>
      <c r="E146" s="21"/>
      <c r="F146" s="42"/>
      <c r="G146" s="19"/>
      <c r="H146" s="19"/>
      <c r="I146" s="19"/>
      <c r="J146" s="10"/>
      <c r="K146" s="43"/>
      <c r="L146" s="21"/>
      <c r="M146" s="43"/>
      <c r="N146" s="43"/>
      <c r="O146" s="26"/>
      <c r="P146" s="26"/>
      <c r="Q146" s="43"/>
      <c r="R146" s="34"/>
      <c r="S146" s="37"/>
    </row>
    <row r="147" spans="1:19">
      <c r="A147" s="43"/>
      <c r="B147" s="43"/>
      <c r="C147" s="43"/>
      <c r="D147" s="7"/>
      <c r="E147" s="21"/>
      <c r="F147" s="42"/>
      <c r="G147" s="19"/>
      <c r="H147" s="19"/>
      <c r="I147" s="19"/>
      <c r="J147" s="10"/>
      <c r="K147" s="43"/>
      <c r="L147" s="21"/>
      <c r="M147" s="43"/>
      <c r="N147" s="43"/>
      <c r="O147" s="26"/>
      <c r="P147" s="26"/>
      <c r="Q147" s="43"/>
      <c r="R147" s="34"/>
      <c r="S147" s="37"/>
    </row>
    <row r="148" spans="1:19">
      <c r="A148" s="43"/>
      <c r="B148" s="43"/>
      <c r="C148" s="43"/>
      <c r="D148" s="7"/>
      <c r="E148" s="21"/>
      <c r="F148" s="42"/>
      <c r="G148" s="19"/>
      <c r="H148" s="19"/>
      <c r="I148" s="19"/>
      <c r="J148" s="10"/>
      <c r="K148" s="43"/>
      <c r="L148" s="21"/>
      <c r="M148" s="43"/>
      <c r="N148" s="43"/>
      <c r="O148" s="26"/>
      <c r="P148" s="26"/>
      <c r="Q148" s="43"/>
      <c r="R148" s="34"/>
      <c r="S148" s="37"/>
    </row>
    <row r="149" spans="1:19">
      <c r="A149" s="43"/>
      <c r="B149" s="43"/>
      <c r="C149" s="43"/>
      <c r="D149" s="7"/>
      <c r="E149" s="21"/>
      <c r="F149" s="42"/>
      <c r="G149" s="19"/>
      <c r="H149" s="19"/>
      <c r="I149" s="19"/>
      <c r="J149" s="10"/>
      <c r="K149" s="43"/>
      <c r="L149" s="21"/>
      <c r="M149" s="43"/>
      <c r="N149" s="43"/>
      <c r="O149" s="26"/>
      <c r="P149" s="26"/>
      <c r="Q149" s="43"/>
      <c r="R149" s="34"/>
      <c r="S149" s="37"/>
    </row>
    <row r="150" spans="1:19">
      <c r="A150" s="43"/>
      <c r="B150" s="43"/>
      <c r="C150" s="43"/>
      <c r="D150" s="7"/>
      <c r="E150" s="21"/>
      <c r="F150" s="42"/>
      <c r="G150" s="19"/>
      <c r="H150" s="19"/>
      <c r="I150" s="19"/>
      <c r="J150" s="10"/>
      <c r="K150" s="43"/>
      <c r="L150" s="21"/>
      <c r="M150" s="43"/>
      <c r="N150" s="43"/>
      <c r="O150" s="26"/>
      <c r="P150" s="26"/>
      <c r="Q150" s="43"/>
      <c r="R150" s="34"/>
      <c r="S150" s="37"/>
    </row>
    <row r="151" spans="1:19">
      <c r="A151" s="43"/>
      <c r="B151" s="43"/>
      <c r="C151" s="43"/>
      <c r="D151" s="7"/>
      <c r="E151" s="21"/>
      <c r="F151" s="42"/>
      <c r="G151" s="19"/>
      <c r="H151" s="19"/>
      <c r="I151" s="19"/>
      <c r="J151" s="10"/>
      <c r="K151" s="43"/>
      <c r="L151" s="21"/>
      <c r="M151" s="43"/>
      <c r="N151" s="43"/>
      <c r="O151" s="26"/>
      <c r="P151" s="26"/>
      <c r="Q151" s="43"/>
      <c r="R151" s="34"/>
      <c r="S151" s="37"/>
    </row>
    <row r="152" spans="1:19">
      <c r="A152" s="43"/>
      <c r="B152" s="43"/>
      <c r="C152" s="43"/>
      <c r="D152" s="7"/>
      <c r="E152" s="21"/>
      <c r="F152" s="42"/>
      <c r="G152" s="19"/>
      <c r="H152" s="19"/>
      <c r="I152" s="19"/>
      <c r="J152" s="10"/>
      <c r="K152" s="43"/>
      <c r="L152" s="21"/>
      <c r="M152" s="43"/>
      <c r="N152" s="43"/>
      <c r="O152" s="26"/>
      <c r="P152" s="26"/>
      <c r="Q152" s="43"/>
      <c r="R152" s="34"/>
      <c r="S152" s="37"/>
    </row>
    <row r="153" spans="1:19">
      <c r="A153" s="43"/>
      <c r="B153" s="43"/>
      <c r="C153" s="43"/>
      <c r="D153" s="7"/>
      <c r="E153" s="21"/>
      <c r="F153" s="42"/>
      <c r="G153" s="19"/>
      <c r="H153" s="19"/>
      <c r="I153" s="19"/>
      <c r="J153" s="10"/>
      <c r="K153" s="43"/>
      <c r="L153" s="21"/>
      <c r="M153" s="43"/>
      <c r="N153" s="43"/>
      <c r="O153" s="26"/>
      <c r="P153" s="26"/>
      <c r="Q153" s="43"/>
      <c r="R153" s="34"/>
      <c r="S153" s="37"/>
    </row>
    <row r="154" spans="1:19">
      <c r="A154" s="43"/>
      <c r="B154" s="43"/>
      <c r="C154" s="43"/>
      <c r="D154" s="7"/>
      <c r="E154" s="21"/>
      <c r="F154" s="42"/>
      <c r="G154" s="19"/>
      <c r="H154" s="19"/>
      <c r="I154" s="19"/>
      <c r="J154" s="10"/>
      <c r="K154" s="43"/>
      <c r="L154" s="21"/>
      <c r="M154" s="43"/>
      <c r="N154" s="43"/>
      <c r="O154" s="26"/>
      <c r="P154" s="26"/>
      <c r="Q154" s="43"/>
      <c r="R154" s="34"/>
      <c r="S154" s="37"/>
    </row>
    <row r="155" spans="1:19">
      <c r="A155" s="43"/>
      <c r="B155" s="43"/>
      <c r="C155" s="43"/>
      <c r="D155" s="7"/>
      <c r="E155" s="21"/>
      <c r="F155" s="42"/>
      <c r="G155" s="19"/>
      <c r="H155" s="19"/>
      <c r="I155" s="19"/>
      <c r="J155" s="10"/>
      <c r="K155" s="43"/>
      <c r="L155" s="21"/>
      <c r="M155" s="43"/>
      <c r="N155" s="43"/>
      <c r="O155" s="26"/>
      <c r="P155" s="26"/>
      <c r="Q155" s="43"/>
      <c r="R155" s="34"/>
      <c r="S155" s="37"/>
    </row>
    <row r="156" spans="1:19">
      <c r="A156" s="43"/>
      <c r="B156" s="43"/>
      <c r="C156" s="43"/>
      <c r="D156" s="7"/>
      <c r="E156" s="21"/>
      <c r="F156" s="42"/>
      <c r="G156" s="19"/>
      <c r="H156" s="19"/>
      <c r="I156" s="19"/>
      <c r="J156" s="10"/>
      <c r="K156" s="12"/>
      <c r="L156" s="21"/>
      <c r="M156" s="43"/>
      <c r="N156" s="43"/>
      <c r="O156" s="26"/>
      <c r="P156" s="26"/>
      <c r="Q156" s="43"/>
      <c r="R156" s="34"/>
      <c r="S156" s="37"/>
    </row>
    <row r="157" spans="1:19">
      <c r="A157" s="43"/>
      <c r="B157" s="43"/>
      <c r="C157" s="43"/>
      <c r="D157" s="7"/>
      <c r="E157" s="21"/>
      <c r="F157" s="42"/>
      <c r="G157" s="19"/>
      <c r="H157" s="19"/>
      <c r="I157" s="19"/>
      <c r="J157" s="10"/>
      <c r="K157" s="29"/>
      <c r="L157" s="21"/>
      <c r="M157" s="43"/>
      <c r="N157" s="43"/>
      <c r="O157" s="26"/>
      <c r="P157" s="26"/>
      <c r="Q157" s="43"/>
      <c r="R157" s="34"/>
      <c r="S157" s="37"/>
    </row>
    <row r="158" spans="1:19">
      <c r="A158" s="43"/>
      <c r="B158" s="43"/>
      <c r="C158" s="43"/>
      <c r="D158" s="7"/>
      <c r="E158" s="21"/>
      <c r="F158" s="42"/>
      <c r="G158" s="19"/>
      <c r="H158" s="19"/>
      <c r="I158" s="19"/>
      <c r="J158" s="10"/>
      <c r="K158" s="43"/>
      <c r="L158" s="21"/>
      <c r="M158" s="43"/>
      <c r="N158" s="43"/>
      <c r="O158" s="26"/>
      <c r="P158" s="26"/>
      <c r="Q158" s="43"/>
      <c r="R158" s="34"/>
      <c r="S158" s="37"/>
    </row>
    <row r="159" spans="1:19">
      <c r="A159" s="43"/>
      <c r="B159" s="43"/>
      <c r="C159" s="43"/>
      <c r="D159" s="7"/>
      <c r="E159" s="21"/>
      <c r="F159" s="42"/>
      <c r="G159" s="19"/>
      <c r="H159" s="19"/>
      <c r="I159" s="19"/>
      <c r="J159" s="10"/>
      <c r="K159" s="43"/>
      <c r="L159" s="21"/>
      <c r="M159" s="43"/>
      <c r="N159" s="43"/>
      <c r="O159" s="26"/>
      <c r="P159" s="26"/>
      <c r="Q159" s="43"/>
      <c r="R159" s="34"/>
      <c r="S159" s="37"/>
    </row>
    <row r="160" spans="1:19">
      <c r="A160" s="43"/>
      <c r="B160" s="43"/>
      <c r="C160" s="43"/>
      <c r="D160" s="7"/>
      <c r="E160" s="21"/>
      <c r="F160" s="42"/>
      <c r="G160" s="19"/>
      <c r="H160" s="19"/>
      <c r="I160" s="19"/>
      <c r="J160" s="10"/>
      <c r="K160" s="43"/>
      <c r="L160" s="21"/>
      <c r="M160" s="43"/>
      <c r="N160" s="43"/>
      <c r="O160" s="26"/>
      <c r="P160" s="26"/>
      <c r="Q160" s="43"/>
      <c r="R160" s="34"/>
      <c r="S160" s="37"/>
    </row>
    <row r="161" spans="1:19">
      <c r="A161" s="43"/>
      <c r="B161" s="43"/>
      <c r="C161" s="43"/>
      <c r="D161" s="7"/>
      <c r="E161" s="21"/>
      <c r="F161" s="42"/>
      <c r="G161" s="19"/>
      <c r="H161" s="19"/>
      <c r="I161" s="19"/>
      <c r="J161" s="10"/>
      <c r="K161" s="43"/>
      <c r="L161" s="21"/>
      <c r="M161" s="43"/>
      <c r="N161" s="43"/>
      <c r="O161" s="26"/>
      <c r="P161" s="26"/>
      <c r="Q161" s="43"/>
      <c r="R161" s="34"/>
      <c r="S161" s="37"/>
    </row>
    <row r="162" spans="1:19">
      <c r="A162" s="43"/>
      <c r="B162" s="43"/>
      <c r="C162" s="43"/>
      <c r="D162" s="7"/>
      <c r="E162" s="21"/>
      <c r="F162" s="42"/>
      <c r="G162" s="19"/>
      <c r="H162" s="19"/>
      <c r="I162" s="19"/>
      <c r="J162" s="10"/>
      <c r="K162" s="43"/>
      <c r="L162" s="21"/>
      <c r="M162" s="43"/>
      <c r="N162" s="43"/>
      <c r="O162" s="26"/>
      <c r="P162" s="26"/>
      <c r="Q162" s="43"/>
      <c r="R162" s="34"/>
      <c r="S162" s="37"/>
    </row>
    <row r="163" spans="1:19">
      <c r="A163" s="43"/>
      <c r="B163" s="43"/>
      <c r="C163" s="43"/>
      <c r="D163" s="7"/>
      <c r="E163" s="21"/>
      <c r="F163" s="42"/>
      <c r="G163" s="19"/>
      <c r="H163" s="19"/>
      <c r="I163" s="19"/>
      <c r="J163" s="10"/>
      <c r="K163" s="43"/>
      <c r="L163" s="21"/>
      <c r="M163" s="43"/>
      <c r="N163" s="43"/>
      <c r="O163" s="26"/>
      <c r="P163" s="26"/>
      <c r="Q163" s="43"/>
      <c r="R163" s="34"/>
      <c r="S163" s="37"/>
    </row>
    <row r="164" spans="1:19">
      <c r="A164" s="43"/>
      <c r="B164" s="43"/>
      <c r="C164" s="43"/>
      <c r="D164" s="7"/>
      <c r="E164" s="21"/>
      <c r="F164" s="42"/>
      <c r="G164" s="19"/>
      <c r="H164" s="19"/>
      <c r="I164" s="19"/>
      <c r="J164" s="10"/>
      <c r="K164" s="43"/>
      <c r="L164" s="21"/>
      <c r="M164" s="43"/>
      <c r="N164" s="43"/>
      <c r="O164" s="26"/>
      <c r="P164" s="26"/>
      <c r="Q164" s="43"/>
      <c r="R164" s="34"/>
      <c r="S164" s="37"/>
    </row>
    <row r="165" spans="1:19">
      <c r="A165" s="43"/>
      <c r="B165" s="43"/>
      <c r="C165" s="43"/>
      <c r="D165" s="7"/>
      <c r="E165" s="21"/>
      <c r="F165" s="42"/>
      <c r="G165" s="19"/>
      <c r="H165" s="19"/>
      <c r="I165" s="19"/>
      <c r="J165" s="10"/>
      <c r="K165" s="43"/>
      <c r="L165" s="21"/>
      <c r="M165" s="43"/>
      <c r="N165" s="43"/>
      <c r="O165" s="26"/>
      <c r="P165" s="26"/>
      <c r="Q165" s="43"/>
      <c r="R165" s="34"/>
      <c r="S165" s="37"/>
    </row>
    <row r="166" spans="1:19">
      <c r="A166" s="43"/>
      <c r="B166" s="43"/>
      <c r="C166" s="43"/>
      <c r="D166" s="7"/>
      <c r="E166" s="21"/>
      <c r="F166" s="42"/>
      <c r="G166" s="19"/>
      <c r="H166" s="19"/>
      <c r="I166" s="19"/>
      <c r="J166" s="10"/>
      <c r="K166" s="43"/>
      <c r="L166" s="21"/>
      <c r="M166" s="43"/>
      <c r="N166" s="43"/>
      <c r="O166" s="26"/>
      <c r="P166" s="26"/>
      <c r="Q166" s="43"/>
      <c r="R166" s="34"/>
      <c r="S166" s="37"/>
    </row>
    <row r="167" spans="1:19">
      <c r="A167" s="43"/>
      <c r="B167" s="43"/>
      <c r="C167" s="43"/>
      <c r="D167" s="7"/>
      <c r="E167" s="21"/>
      <c r="F167" s="42"/>
      <c r="G167" s="19"/>
      <c r="H167" s="19"/>
      <c r="I167" s="19"/>
      <c r="J167" s="10"/>
      <c r="K167" s="43"/>
      <c r="L167" s="21"/>
      <c r="M167" s="43"/>
      <c r="N167" s="43"/>
      <c r="O167" s="26"/>
      <c r="P167" s="26"/>
      <c r="Q167" s="43"/>
      <c r="R167" s="34"/>
      <c r="S167" s="37"/>
    </row>
    <row r="168" spans="1:19">
      <c r="A168" s="43"/>
      <c r="B168" s="43"/>
      <c r="C168" s="43"/>
      <c r="D168" s="7"/>
      <c r="E168" s="21"/>
      <c r="F168" s="42"/>
      <c r="G168" s="19"/>
      <c r="H168" s="19"/>
      <c r="I168" s="19"/>
      <c r="J168" s="10"/>
      <c r="K168" s="43"/>
      <c r="L168" s="21"/>
      <c r="M168" s="43"/>
      <c r="N168" s="43"/>
      <c r="O168" s="26"/>
      <c r="P168" s="26"/>
      <c r="Q168" s="43"/>
      <c r="R168" s="34"/>
      <c r="S168" s="37"/>
    </row>
    <row r="169" spans="1:19">
      <c r="A169" s="43"/>
      <c r="B169" s="43"/>
      <c r="C169" s="43"/>
      <c r="D169" s="7"/>
      <c r="E169" s="21"/>
      <c r="F169" s="42"/>
      <c r="G169" s="19"/>
      <c r="H169" s="19"/>
      <c r="I169" s="19"/>
      <c r="J169" s="10"/>
      <c r="K169" s="43"/>
      <c r="L169" s="21"/>
      <c r="M169" s="43"/>
      <c r="N169" s="43"/>
      <c r="O169" s="26"/>
      <c r="P169" s="26"/>
      <c r="Q169" s="43"/>
      <c r="R169" s="34"/>
      <c r="S169" s="37"/>
    </row>
    <row r="170" spans="1:19">
      <c r="A170" s="43"/>
      <c r="B170" s="43"/>
      <c r="C170" s="43"/>
      <c r="D170" s="7"/>
      <c r="E170" s="21"/>
      <c r="F170" s="42"/>
      <c r="G170" s="19"/>
      <c r="H170" s="19"/>
      <c r="I170" s="19"/>
      <c r="J170" s="10"/>
      <c r="K170" s="43"/>
      <c r="L170" s="21"/>
      <c r="M170" s="43"/>
      <c r="N170" s="43"/>
      <c r="O170" s="26"/>
      <c r="P170" s="26"/>
      <c r="Q170" s="43"/>
      <c r="R170" s="34"/>
      <c r="S170" s="37"/>
    </row>
    <row r="171" spans="1:19">
      <c r="A171" s="43"/>
      <c r="B171" s="43"/>
      <c r="C171" s="43"/>
      <c r="D171" s="7"/>
      <c r="E171" s="21"/>
      <c r="F171" s="42"/>
      <c r="G171" s="19"/>
      <c r="H171" s="19"/>
      <c r="I171" s="19"/>
      <c r="J171" s="10"/>
      <c r="K171" s="12"/>
      <c r="L171" s="21"/>
      <c r="M171" s="43"/>
      <c r="N171" s="43"/>
      <c r="O171" s="26"/>
      <c r="P171" s="26"/>
      <c r="Q171" s="43"/>
      <c r="R171" s="34"/>
      <c r="S171" s="37"/>
    </row>
    <row r="172" spans="1:19">
      <c r="A172" s="43"/>
      <c r="B172" s="43"/>
      <c r="C172" s="43"/>
      <c r="D172" s="7"/>
      <c r="E172" s="21"/>
      <c r="F172" s="42"/>
      <c r="G172" s="19"/>
      <c r="H172" s="19"/>
      <c r="I172" s="19"/>
      <c r="J172" s="10"/>
      <c r="K172" s="29"/>
      <c r="L172" s="21"/>
      <c r="M172" s="43"/>
      <c r="N172" s="43"/>
      <c r="O172" s="26"/>
      <c r="P172" s="26"/>
      <c r="Q172" s="43"/>
      <c r="R172" s="34"/>
      <c r="S172" s="37"/>
    </row>
    <row r="173" spans="1:19">
      <c r="A173" s="43"/>
      <c r="B173" s="43"/>
      <c r="C173" s="43"/>
      <c r="D173" s="7"/>
      <c r="E173" s="21"/>
      <c r="F173" s="42"/>
      <c r="G173" s="19"/>
      <c r="H173" s="19"/>
      <c r="I173" s="19"/>
      <c r="J173" s="10"/>
      <c r="K173" s="43"/>
      <c r="L173" s="21"/>
      <c r="M173" s="43"/>
      <c r="N173" s="43"/>
      <c r="O173" s="26"/>
      <c r="P173" s="26"/>
      <c r="Q173" s="43"/>
      <c r="R173" s="34"/>
      <c r="S173" s="37"/>
    </row>
    <row r="174" spans="1:19">
      <c r="A174" s="43"/>
      <c r="B174" s="43"/>
      <c r="C174" s="43"/>
      <c r="D174" s="7"/>
      <c r="E174" s="21"/>
      <c r="F174" s="42"/>
      <c r="G174" s="19"/>
      <c r="H174" s="19"/>
      <c r="I174" s="19"/>
      <c r="J174" s="10"/>
      <c r="K174" s="43"/>
      <c r="L174" s="21"/>
      <c r="M174" s="43"/>
      <c r="N174" s="43"/>
      <c r="O174" s="26"/>
      <c r="P174" s="26"/>
      <c r="Q174" s="43"/>
      <c r="R174" s="34"/>
      <c r="S174" s="37"/>
    </row>
    <row r="175" spans="1:19">
      <c r="A175" s="43"/>
      <c r="B175" s="43"/>
      <c r="C175" s="43"/>
      <c r="D175" s="7"/>
      <c r="E175" s="21"/>
      <c r="F175" s="42"/>
      <c r="G175" s="19"/>
      <c r="H175" s="19"/>
      <c r="I175" s="19"/>
      <c r="J175" s="10"/>
      <c r="K175" s="43"/>
      <c r="L175" s="21"/>
      <c r="M175" s="43"/>
      <c r="N175" s="43"/>
      <c r="O175" s="26"/>
      <c r="P175" s="26"/>
      <c r="Q175" s="43"/>
      <c r="R175" s="34"/>
      <c r="S175" s="37"/>
    </row>
    <row r="176" spans="1:19">
      <c r="A176" s="43"/>
      <c r="B176" s="43"/>
      <c r="C176" s="43"/>
      <c r="D176" s="7"/>
      <c r="E176" s="21"/>
      <c r="F176" s="42"/>
      <c r="G176" s="19"/>
      <c r="H176" s="19"/>
      <c r="I176" s="19"/>
      <c r="J176" s="10"/>
      <c r="K176" s="43"/>
      <c r="L176" s="21"/>
      <c r="M176" s="43"/>
      <c r="N176" s="43"/>
      <c r="O176" s="26"/>
      <c r="P176" s="26"/>
      <c r="Q176" s="43"/>
      <c r="R176" s="34"/>
      <c r="S176" s="37"/>
    </row>
    <row r="177" spans="1:19">
      <c r="A177" s="43"/>
      <c r="B177" s="43"/>
      <c r="C177" s="43"/>
      <c r="D177" s="7"/>
      <c r="E177" s="21"/>
      <c r="F177" s="42"/>
      <c r="G177" s="19"/>
      <c r="H177" s="19"/>
      <c r="I177" s="19"/>
      <c r="J177" s="10"/>
      <c r="K177" s="43"/>
      <c r="L177" s="21"/>
      <c r="M177" s="43"/>
      <c r="N177" s="43"/>
      <c r="O177" s="26"/>
      <c r="P177" s="26"/>
      <c r="Q177" s="43"/>
      <c r="R177" s="34"/>
      <c r="S177" s="37"/>
    </row>
    <row r="178" spans="1:19">
      <c r="A178" s="43"/>
      <c r="B178" s="43"/>
      <c r="C178" s="43"/>
      <c r="D178" s="7"/>
      <c r="E178" s="21"/>
      <c r="F178" s="42"/>
      <c r="G178" s="19"/>
      <c r="H178" s="19"/>
      <c r="I178" s="19"/>
      <c r="J178" s="10"/>
      <c r="K178" s="43"/>
      <c r="L178" s="21"/>
      <c r="M178" s="43"/>
      <c r="N178" s="43"/>
      <c r="O178" s="26"/>
      <c r="P178" s="26"/>
      <c r="Q178" s="43"/>
      <c r="R178" s="34"/>
      <c r="S178" s="37"/>
    </row>
    <row r="179" spans="1:19">
      <c r="A179" s="43"/>
      <c r="B179" s="43"/>
      <c r="C179" s="43"/>
      <c r="D179" s="7"/>
      <c r="E179" s="21"/>
      <c r="F179" s="42"/>
      <c r="G179" s="19"/>
      <c r="H179" s="19"/>
      <c r="I179" s="19"/>
      <c r="J179" s="10"/>
      <c r="K179" s="43"/>
      <c r="L179" s="21"/>
      <c r="M179" s="43"/>
      <c r="N179" s="43"/>
      <c r="O179" s="26"/>
      <c r="P179" s="26"/>
      <c r="Q179" s="43"/>
      <c r="R179" s="34"/>
      <c r="S179" s="37"/>
    </row>
    <row r="180" spans="1:19">
      <c r="A180" s="43"/>
      <c r="B180" s="43"/>
      <c r="C180" s="43"/>
      <c r="D180" s="7"/>
      <c r="E180" s="21"/>
      <c r="F180" s="42"/>
      <c r="G180" s="19"/>
      <c r="H180" s="19"/>
      <c r="I180" s="19"/>
      <c r="J180" s="10"/>
      <c r="K180" s="43"/>
      <c r="L180" s="21"/>
      <c r="M180" s="43"/>
      <c r="N180" s="43"/>
      <c r="O180" s="26"/>
      <c r="P180" s="26"/>
      <c r="Q180" s="43"/>
      <c r="R180" s="34"/>
      <c r="S180" s="37"/>
    </row>
    <row r="181" spans="1:19">
      <c r="A181" s="43"/>
      <c r="B181" s="43"/>
      <c r="C181" s="43"/>
      <c r="D181" s="7"/>
      <c r="E181" s="21"/>
      <c r="F181" s="42"/>
      <c r="G181" s="19"/>
      <c r="H181" s="19"/>
      <c r="I181" s="19"/>
      <c r="J181" s="10"/>
      <c r="K181" s="43"/>
      <c r="L181" s="21"/>
      <c r="M181" s="43"/>
      <c r="N181" s="43"/>
      <c r="O181" s="26"/>
      <c r="P181" s="26"/>
      <c r="Q181" s="43"/>
      <c r="R181" s="34"/>
      <c r="S181" s="37"/>
    </row>
    <row r="182" spans="1:19">
      <c r="A182" s="43"/>
      <c r="B182" s="43"/>
      <c r="C182" s="43"/>
      <c r="D182" s="7"/>
      <c r="E182" s="21"/>
      <c r="F182" s="42"/>
      <c r="G182" s="19"/>
      <c r="H182" s="19"/>
      <c r="I182" s="19"/>
      <c r="J182" s="10"/>
      <c r="K182" s="43"/>
      <c r="L182" s="21"/>
      <c r="M182" s="43"/>
      <c r="N182" s="43"/>
      <c r="O182" s="26"/>
      <c r="P182" s="26"/>
      <c r="Q182" s="43"/>
      <c r="R182" s="34"/>
      <c r="S182" s="37"/>
    </row>
    <row r="183" spans="1:19">
      <c r="A183" s="43"/>
      <c r="B183" s="43"/>
      <c r="C183" s="43"/>
      <c r="D183" s="7"/>
      <c r="E183" s="21"/>
      <c r="F183" s="42"/>
      <c r="G183" s="19"/>
      <c r="H183" s="19"/>
      <c r="I183" s="19"/>
      <c r="J183" s="10"/>
      <c r="K183" s="43"/>
      <c r="L183" s="21"/>
      <c r="M183" s="43"/>
      <c r="N183" s="43"/>
      <c r="O183" s="26"/>
      <c r="P183" s="26"/>
      <c r="Q183" s="43"/>
      <c r="R183" s="34"/>
      <c r="S183" s="37"/>
    </row>
    <row r="184" spans="1:19">
      <c r="A184" s="43"/>
      <c r="B184" s="43"/>
      <c r="C184" s="43"/>
      <c r="D184" s="7"/>
      <c r="E184" s="21"/>
      <c r="F184" s="42"/>
      <c r="G184" s="19"/>
      <c r="H184" s="19"/>
      <c r="I184" s="19"/>
      <c r="J184" s="10"/>
      <c r="K184" s="43"/>
      <c r="L184" s="21"/>
      <c r="M184" s="43"/>
      <c r="N184" s="43"/>
      <c r="O184" s="26"/>
      <c r="P184" s="26"/>
      <c r="Q184" s="43"/>
      <c r="R184" s="34"/>
      <c r="S184" s="37"/>
    </row>
    <row r="185" spans="1:19">
      <c r="A185" s="43"/>
      <c r="B185" s="43"/>
      <c r="C185" s="43"/>
      <c r="D185" s="7"/>
      <c r="E185" s="21"/>
      <c r="F185" s="42"/>
      <c r="G185" s="19"/>
      <c r="H185" s="19"/>
      <c r="I185" s="19"/>
      <c r="J185" s="10"/>
      <c r="K185" s="43"/>
      <c r="L185" s="21"/>
      <c r="M185" s="43"/>
      <c r="N185" s="43"/>
      <c r="O185" s="26"/>
      <c r="P185" s="26"/>
      <c r="Q185" s="43"/>
      <c r="R185" s="34"/>
      <c r="S185" s="37"/>
    </row>
    <row r="186" spans="1:19">
      <c r="A186" s="43"/>
      <c r="B186" s="43"/>
      <c r="C186" s="43"/>
      <c r="D186" s="7"/>
      <c r="E186" s="21"/>
      <c r="F186" s="42"/>
      <c r="G186" s="19"/>
      <c r="H186" s="19"/>
      <c r="I186" s="19"/>
      <c r="J186" s="10"/>
      <c r="K186" s="12"/>
      <c r="L186" s="21"/>
      <c r="M186" s="43"/>
      <c r="N186" s="43"/>
      <c r="O186" s="26"/>
      <c r="P186" s="26"/>
      <c r="Q186" s="43"/>
      <c r="R186" s="34"/>
      <c r="S186" s="37"/>
    </row>
    <row r="187" spans="1:19">
      <c r="A187" s="43"/>
      <c r="B187" s="43"/>
      <c r="C187" s="43"/>
      <c r="D187" s="7"/>
      <c r="E187" s="21"/>
      <c r="F187" s="42"/>
      <c r="G187" s="19"/>
      <c r="H187" s="19"/>
      <c r="I187" s="19"/>
      <c r="J187" s="10"/>
      <c r="K187" s="29"/>
      <c r="L187" s="21"/>
      <c r="M187" s="43"/>
      <c r="N187" s="43"/>
      <c r="O187" s="26"/>
      <c r="P187" s="26"/>
      <c r="Q187" s="43"/>
      <c r="R187" s="34"/>
      <c r="S187" s="37"/>
    </row>
    <row r="188" spans="1:19">
      <c r="A188" s="43"/>
      <c r="B188" s="43"/>
      <c r="C188" s="43"/>
      <c r="D188" s="7"/>
      <c r="E188" s="21"/>
      <c r="F188" s="42"/>
      <c r="G188" s="19"/>
      <c r="H188" s="19"/>
      <c r="I188" s="19"/>
      <c r="J188" s="10"/>
      <c r="K188" s="43"/>
      <c r="L188" s="21"/>
      <c r="M188" s="43"/>
      <c r="N188" s="43"/>
      <c r="O188" s="26"/>
      <c r="P188" s="26"/>
      <c r="Q188" s="43"/>
      <c r="R188" s="34"/>
      <c r="S188" s="37"/>
    </row>
    <row r="189" spans="1:19">
      <c r="A189" s="43"/>
      <c r="B189" s="43"/>
      <c r="C189" s="43"/>
      <c r="D189" s="7"/>
      <c r="E189" s="21"/>
      <c r="F189" s="42"/>
      <c r="G189" s="19"/>
      <c r="H189" s="19"/>
      <c r="I189" s="19"/>
      <c r="J189" s="10"/>
      <c r="K189" s="43"/>
      <c r="L189" s="21"/>
      <c r="M189" s="43"/>
      <c r="N189" s="43"/>
      <c r="O189" s="26"/>
      <c r="P189" s="26"/>
      <c r="Q189" s="43"/>
      <c r="R189" s="34"/>
      <c r="S189" s="37"/>
    </row>
    <row r="190" spans="1:19">
      <c r="A190" s="43"/>
      <c r="B190" s="43"/>
      <c r="C190" s="43"/>
      <c r="D190" s="7"/>
      <c r="E190" s="21"/>
      <c r="F190" s="42"/>
      <c r="G190" s="19"/>
      <c r="H190" s="19"/>
      <c r="I190" s="19"/>
      <c r="J190" s="10"/>
      <c r="K190" s="43"/>
      <c r="L190" s="21"/>
      <c r="M190" s="43"/>
      <c r="N190" s="43"/>
      <c r="O190" s="26"/>
      <c r="P190" s="26"/>
      <c r="Q190" s="43"/>
      <c r="R190" s="34"/>
      <c r="S190" s="37"/>
    </row>
    <row r="191" spans="1:19">
      <c r="A191" s="43"/>
      <c r="B191" s="43"/>
      <c r="C191" s="43"/>
      <c r="D191" s="7"/>
      <c r="E191" s="21"/>
      <c r="F191" s="42"/>
      <c r="G191" s="19"/>
      <c r="H191" s="19"/>
      <c r="I191" s="19"/>
      <c r="J191" s="10"/>
      <c r="K191" s="43"/>
      <c r="L191" s="21"/>
      <c r="M191" s="43"/>
      <c r="N191" s="43"/>
      <c r="O191" s="26"/>
      <c r="P191" s="26"/>
      <c r="Q191" s="43"/>
      <c r="R191" s="34"/>
      <c r="S191" s="37"/>
    </row>
    <row r="192" spans="1:19">
      <c r="A192" s="43"/>
      <c r="B192" s="43"/>
      <c r="C192" s="43"/>
      <c r="D192" s="7"/>
      <c r="E192" s="21"/>
      <c r="F192" s="42"/>
      <c r="G192" s="19"/>
      <c r="H192" s="19"/>
      <c r="I192" s="19"/>
      <c r="J192" s="10"/>
      <c r="K192" s="43"/>
      <c r="L192" s="21"/>
      <c r="M192" s="43"/>
      <c r="N192" s="43"/>
      <c r="O192" s="26"/>
      <c r="P192" s="26"/>
      <c r="Q192" s="43"/>
      <c r="R192" s="34"/>
      <c r="S192" s="37"/>
    </row>
    <row r="193" spans="1:19">
      <c r="A193" s="43"/>
      <c r="B193" s="43"/>
      <c r="C193" s="43"/>
      <c r="D193" s="7"/>
      <c r="E193" s="21"/>
      <c r="F193" s="42"/>
      <c r="G193" s="19"/>
      <c r="H193" s="19"/>
      <c r="I193" s="19"/>
      <c r="J193" s="10"/>
      <c r="K193" s="43"/>
      <c r="L193" s="21"/>
      <c r="M193" s="43"/>
      <c r="N193" s="43"/>
      <c r="O193" s="26"/>
      <c r="P193" s="26"/>
      <c r="Q193" s="43"/>
      <c r="R193" s="34"/>
      <c r="S193" s="37"/>
    </row>
    <row r="194" spans="1:19">
      <c r="A194" s="43"/>
      <c r="B194" s="43"/>
      <c r="C194" s="43"/>
      <c r="D194" s="7"/>
      <c r="E194" s="21"/>
      <c r="F194" s="42"/>
      <c r="G194" s="19"/>
      <c r="H194" s="19"/>
      <c r="I194" s="19"/>
      <c r="J194" s="10"/>
      <c r="K194" s="43"/>
      <c r="L194" s="21"/>
      <c r="M194" s="43"/>
      <c r="N194" s="43"/>
      <c r="O194" s="26"/>
      <c r="P194" s="26"/>
      <c r="Q194" s="43"/>
      <c r="R194" s="34"/>
      <c r="S194" s="37"/>
    </row>
    <row r="195" spans="1:19">
      <c r="A195" s="43"/>
      <c r="B195" s="43"/>
      <c r="C195" s="43"/>
      <c r="D195" s="7"/>
      <c r="E195" s="21"/>
      <c r="F195" s="42"/>
      <c r="G195" s="19"/>
      <c r="H195" s="19"/>
      <c r="I195" s="19"/>
      <c r="J195" s="10"/>
      <c r="K195" s="43"/>
      <c r="L195" s="21"/>
      <c r="M195" s="43"/>
      <c r="N195" s="43"/>
      <c r="O195" s="26"/>
      <c r="P195" s="26"/>
      <c r="Q195" s="43"/>
      <c r="R195" s="34"/>
      <c r="S195" s="37"/>
    </row>
    <row r="196" spans="1:19">
      <c r="A196" s="43"/>
      <c r="B196" s="43"/>
      <c r="C196" s="43"/>
      <c r="D196" s="7"/>
      <c r="E196" s="21"/>
      <c r="F196" s="42"/>
      <c r="G196" s="19"/>
      <c r="H196" s="19"/>
      <c r="I196" s="19"/>
      <c r="J196" s="10"/>
      <c r="K196" s="43"/>
      <c r="L196" s="21"/>
      <c r="M196" s="43"/>
      <c r="N196" s="43"/>
      <c r="O196" s="26"/>
      <c r="P196" s="26"/>
      <c r="Q196" s="43"/>
      <c r="R196" s="34"/>
      <c r="S196" s="37"/>
    </row>
    <row r="197" spans="1:19">
      <c r="A197" s="43"/>
      <c r="B197" s="43"/>
      <c r="C197" s="43"/>
      <c r="D197" s="7"/>
      <c r="E197" s="21"/>
      <c r="F197" s="42"/>
      <c r="G197" s="19"/>
      <c r="H197" s="19"/>
      <c r="I197" s="19"/>
      <c r="J197" s="10"/>
      <c r="K197" s="43"/>
      <c r="L197" s="21"/>
      <c r="M197" s="43"/>
      <c r="N197" s="43"/>
      <c r="O197" s="26"/>
      <c r="P197" s="26"/>
      <c r="Q197" s="43"/>
      <c r="R197" s="34"/>
      <c r="S197" s="37"/>
    </row>
    <row r="198" spans="1:19">
      <c r="A198" s="43"/>
      <c r="B198" s="43"/>
      <c r="C198" s="43"/>
      <c r="D198" s="7"/>
      <c r="E198" s="21"/>
      <c r="F198" s="42"/>
      <c r="G198" s="19"/>
      <c r="H198" s="19"/>
      <c r="I198" s="19"/>
      <c r="J198" s="10"/>
      <c r="K198" s="43"/>
      <c r="L198" s="21"/>
      <c r="M198" s="43"/>
      <c r="N198" s="43"/>
      <c r="O198" s="26"/>
      <c r="P198" s="26"/>
      <c r="Q198" s="43"/>
      <c r="R198" s="34"/>
      <c r="S198" s="37"/>
    </row>
    <row r="199" spans="1:19">
      <c r="A199" s="43"/>
      <c r="B199" s="43"/>
      <c r="C199" s="43"/>
      <c r="D199" s="7"/>
      <c r="E199" s="21"/>
      <c r="F199" s="42"/>
      <c r="G199" s="19"/>
      <c r="H199" s="19"/>
      <c r="I199" s="19"/>
      <c r="J199" s="10"/>
      <c r="K199" s="43"/>
      <c r="L199" s="21"/>
      <c r="M199" s="43"/>
      <c r="N199" s="43"/>
      <c r="O199" s="26"/>
      <c r="P199" s="26"/>
      <c r="Q199" s="43"/>
      <c r="R199" s="34"/>
      <c r="S199" s="37"/>
    </row>
    <row r="200" spans="1:19">
      <c r="A200" s="43"/>
      <c r="B200" s="43"/>
      <c r="C200" s="43"/>
      <c r="D200" s="7"/>
      <c r="E200" s="21"/>
      <c r="F200" s="42"/>
      <c r="G200" s="19"/>
      <c r="H200" s="19"/>
      <c r="I200" s="19"/>
      <c r="J200" s="10"/>
      <c r="K200" s="43"/>
      <c r="L200" s="21"/>
      <c r="M200" s="43"/>
      <c r="N200" s="43"/>
      <c r="O200" s="26"/>
      <c r="P200" s="26"/>
      <c r="Q200" s="43"/>
      <c r="R200" s="34"/>
      <c r="S200" s="37"/>
    </row>
    <row r="201" spans="1:19">
      <c r="A201" s="43"/>
      <c r="B201" s="43"/>
      <c r="C201" s="43"/>
      <c r="D201" s="7"/>
      <c r="E201" s="21"/>
      <c r="F201" s="42"/>
      <c r="G201" s="19"/>
      <c r="H201" s="19"/>
      <c r="I201" s="19"/>
      <c r="J201" s="10"/>
      <c r="K201" s="12"/>
      <c r="L201" s="21"/>
      <c r="M201" s="43"/>
      <c r="N201" s="43"/>
      <c r="O201" s="26"/>
      <c r="P201" s="26"/>
      <c r="Q201" s="43"/>
      <c r="R201" s="34"/>
      <c r="S201" s="37"/>
    </row>
    <row r="202" spans="1:19">
      <c r="A202" s="43"/>
      <c r="B202" s="43"/>
      <c r="C202" s="43"/>
      <c r="D202" s="7"/>
      <c r="E202" s="21"/>
      <c r="F202" s="42"/>
      <c r="G202" s="19"/>
      <c r="H202" s="19"/>
      <c r="I202" s="19"/>
      <c r="J202" s="10"/>
      <c r="K202" s="29"/>
      <c r="L202" s="21"/>
      <c r="M202" s="43"/>
      <c r="N202" s="43"/>
      <c r="O202" s="26"/>
      <c r="P202" s="26"/>
      <c r="Q202" s="43"/>
      <c r="R202" s="34"/>
      <c r="S202" s="37"/>
    </row>
    <row r="203" spans="1:19">
      <c r="A203" s="43"/>
      <c r="B203" s="43"/>
      <c r="C203" s="43"/>
      <c r="D203" s="7"/>
      <c r="E203" s="21"/>
      <c r="F203" s="42"/>
      <c r="G203" s="19"/>
      <c r="H203" s="19"/>
      <c r="I203" s="19"/>
      <c r="J203" s="10"/>
      <c r="K203" s="43"/>
      <c r="L203" s="21"/>
      <c r="M203" s="43"/>
      <c r="N203" s="43"/>
      <c r="O203" s="26"/>
      <c r="P203" s="26"/>
      <c r="Q203" s="43"/>
      <c r="R203" s="34"/>
      <c r="S203" s="37"/>
    </row>
    <row r="204" spans="1:19">
      <c r="A204" s="43"/>
      <c r="B204" s="43"/>
      <c r="C204" s="43"/>
      <c r="D204" s="7"/>
      <c r="E204" s="21"/>
      <c r="F204" s="42"/>
      <c r="G204" s="19"/>
      <c r="H204" s="19"/>
      <c r="I204" s="19"/>
      <c r="J204" s="10"/>
      <c r="K204" s="43"/>
      <c r="L204" s="21"/>
      <c r="M204" s="43"/>
      <c r="N204" s="43"/>
      <c r="O204" s="26"/>
      <c r="P204" s="26"/>
      <c r="Q204" s="43"/>
      <c r="R204" s="34"/>
      <c r="S204" s="37"/>
    </row>
    <row r="205" spans="1:19">
      <c r="A205" s="43"/>
      <c r="B205" s="43"/>
      <c r="C205" s="43"/>
      <c r="D205" s="7"/>
      <c r="E205" s="21"/>
      <c r="F205" s="42"/>
      <c r="G205" s="19"/>
      <c r="H205" s="19"/>
      <c r="I205" s="19"/>
      <c r="J205" s="10"/>
      <c r="K205" s="43"/>
      <c r="L205" s="21"/>
      <c r="M205" s="43"/>
      <c r="N205" s="43"/>
      <c r="O205" s="26"/>
      <c r="P205" s="26"/>
      <c r="Q205" s="43"/>
      <c r="R205" s="34"/>
      <c r="S205" s="37"/>
    </row>
    <row r="206" spans="1:19">
      <c r="A206" s="43"/>
      <c r="B206" s="43"/>
      <c r="C206" s="43"/>
      <c r="D206" s="7"/>
      <c r="E206" s="21"/>
      <c r="F206" s="42"/>
      <c r="G206" s="19"/>
      <c r="H206" s="19"/>
      <c r="I206" s="19"/>
      <c r="J206" s="10"/>
      <c r="K206" s="43"/>
      <c r="L206" s="21"/>
      <c r="M206" s="43"/>
      <c r="N206" s="43"/>
      <c r="O206" s="26"/>
      <c r="P206" s="26"/>
      <c r="Q206" s="43"/>
      <c r="R206" s="34"/>
      <c r="S206" s="37"/>
    </row>
    <row r="207" spans="1:19">
      <c r="A207" s="43"/>
      <c r="B207" s="43"/>
      <c r="C207" s="43"/>
      <c r="D207" s="7"/>
      <c r="E207" s="21"/>
      <c r="F207" s="42"/>
      <c r="G207" s="19"/>
      <c r="H207" s="19"/>
      <c r="I207" s="19"/>
      <c r="J207" s="10"/>
      <c r="K207" s="43"/>
      <c r="L207" s="21"/>
      <c r="M207" s="43"/>
      <c r="N207" s="43"/>
      <c r="O207" s="26"/>
      <c r="P207" s="26"/>
      <c r="Q207" s="43"/>
      <c r="R207" s="34"/>
      <c r="S207" s="37"/>
    </row>
    <row r="208" spans="1:19">
      <c r="A208" s="43"/>
      <c r="B208" s="43"/>
      <c r="C208" s="43"/>
      <c r="D208" s="7"/>
      <c r="E208" s="21"/>
      <c r="F208" s="42"/>
      <c r="G208" s="19"/>
      <c r="H208" s="19"/>
      <c r="I208" s="19"/>
      <c r="J208" s="10"/>
      <c r="K208" s="43"/>
      <c r="L208" s="21"/>
      <c r="M208" s="43"/>
      <c r="N208" s="43"/>
      <c r="O208" s="26"/>
      <c r="P208" s="26"/>
      <c r="Q208" s="43"/>
      <c r="R208" s="34"/>
      <c r="S208" s="37"/>
    </row>
    <row r="209" spans="1:19">
      <c r="A209" s="43"/>
      <c r="B209" s="43"/>
      <c r="C209" s="43"/>
      <c r="D209" s="7"/>
      <c r="E209" s="21"/>
      <c r="F209" s="42"/>
      <c r="G209" s="19"/>
      <c r="H209" s="19"/>
      <c r="I209" s="19"/>
      <c r="J209" s="10"/>
      <c r="K209" s="43"/>
      <c r="L209" s="21"/>
      <c r="M209" s="43"/>
      <c r="N209" s="43"/>
      <c r="O209" s="26"/>
      <c r="P209" s="26"/>
      <c r="Q209" s="43"/>
      <c r="R209" s="34"/>
      <c r="S209" s="37"/>
    </row>
    <row r="210" spans="1:19">
      <c r="A210" s="43"/>
      <c r="B210" s="43"/>
      <c r="C210" s="43"/>
      <c r="D210" s="7"/>
      <c r="E210" s="21"/>
      <c r="F210" s="42"/>
      <c r="G210" s="19"/>
      <c r="H210" s="19"/>
      <c r="I210" s="19"/>
      <c r="J210" s="10"/>
      <c r="K210" s="43"/>
      <c r="L210" s="21"/>
      <c r="M210" s="43"/>
      <c r="N210" s="43"/>
      <c r="O210" s="26"/>
      <c r="P210" s="26"/>
      <c r="Q210" s="43"/>
      <c r="R210" s="34"/>
      <c r="S210" s="37"/>
    </row>
    <row r="211" spans="1:19">
      <c r="A211" s="43"/>
      <c r="B211" s="43"/>
      <c r="C211" s="43"/>
      <c r="D211" s="7"/>
      <c r="E211" s="21"/>
      <c r="F211" s="42"/>
      <c r="G211" s="19"/>
      <c r="H211" s="19"/>
      <c r="I211" s="19"/>
      <c r="J211" s="10"/>
      <c r="K211" s="43"/>
      <c r="L211" s="21"/>
      <c r="M211" s="43"/>
      <c r="N211" s="43"/>
      <c r="O211" s="26"/>
      <c r="P211" s="26"/>
      <c r="Q211" s="43"/>
      <c r="R211" s="34"/>
      <c r="S211" s="37"/>
    </row>
    <row r="212" spans="1:19">
      <c r="A212" s="43"/>
      <c r="B212" s="43"/>
      <c r="C212" s="43"/>
      <c r="D212" s="7"/>
      <c r="E212" s="21"/>
      <c r="F212" s="42"/>
      <c r="G212" s="19"/>
      <c r="H212" s="19"/>
      <c r="I212" s="19"/>
      <c r="J212" s="10"/>
      <c r="K212" s="43"/>
      <c r="L212" s="21"/>
      <c r="M212" s="43"/>
      <c r="N212" s="43"/>
      <c r="O212" s="26"/>
      <c r="P212" s="26"/>
      <c r="Q212" s="43"/>
      <c r="R212" s="34"/>
      <c r="S212" s="37"/>
    </row>
    <row r="213" spans="1:19">
      <c r="A213" s="43"/>
      <c r="B213" s="43"/>
      <c r="C213" s="43"/>
      <c r="D213" s="7"/>
      <c r="E213" s="21"/>
      <c r="F213" s="42"/>
      <c r="G213" s="19"/>
      <c r="H213" s="19"/>
      <c r="I213" s="19"/>
      <c r="J213" s="10"/>
      <c r="K213" s="43"/>
      <c r="L213" s="21"/>
      <c r="M213" s="43"/>
      <c r="N213" s="43"/>
      <c r="O213" s="26"/>
      <c r="P213" s="26"/>
      <c r="Q213" s="43"/>
      <c r="R213" s="34"/>
      <c r="S213" s="37"/>
    </row>
    <row r="214" spans="1:19">
      <c r="A214" s="43"/>
      <c r="B214" s="43"/>
      <c r="C214" s="43"/>
      <c r="D214" s="7"/>
      <c r="E214" s="21"/>
      <c r="F214" s="42"/>
      <c r="G214" s="19"/>
      <c r="H214" s="19"/>
      <c r="I214" s="19"/>
      <c r="J214" s="10"/>
      <c r="K214" s="43"/>
      <c r="L214" s="21"/>
      <c r="M214" s="43"/>
      <c r="N214" s="43"/>
      <c r="O214" s="26"/>
      <c r="P214" s="26"/>
      <c r="Q214" s="43"/>
      <c r="R214" s="34"/>
      <c r="S214" s="37"/>
    </row>
    <row r="215" spans="1:19">
      <c r="A215" s="43"/>
      <c r="B215" s="43"/>
      <c r="C215" s="43"/>
      <c r="D215" s="7"/>
      <c r="E215" s="21"/>
      <c r="F215" s="42"/>
      <c r="G215" s="19"/>
      <c r="H215" s="19"/>
      <c r="I215" s="19"/>
      <c r="J215" s="10"/>
      <c r="K215" s="43"/>
      <c r="L215" s="21"/>
      <c r="M215" s="43"/>
      <c r="N215" s="43"/>
      <c r="O215" s="26"/>
      <c r="P215" s="26"/>
      <c r="Q215" s="43"/>
      <c r="R215" s="34"/>
      <c r="S215" s="37"/>
    </row>
    <row r="216" spans="1:19">
      <c r="A216" s="43"/>
      <c r="B216" s="43"/>
      <c r="C216" s="43"/>
      <c r="D216" s="7"/>
      <c r="E216" s="21"/>
      <c r="F216" s="42"/>
      <c r="G216" s="19"/>
      <c r="H216" s="19"/>
      <c r="I216" s="19"/>
      <c r="J216" s="10"/>
      <c r="K216" s="12"/>
      <c r="L216" s="21"/>
      <c r="M216" s="43"/>
      <c r="N216" s="43"/>
      <c r="O216" s="26"/>
      <c r="P216" s="26"/>
      <c r="Q216" s="43"/>
      <c r="R216" s="34"/>
      <c r="S216" s="37"/>
    </row>
    <row r="217" spans="1:19">
      <c r="A217" s="43"/>
      <c r="B217" s="43"/>
      <c r="C217" s="43"/>
      <c r="D217" s="7"/>
      <c r="E217" s="21"/>
      <c r="F217" s="42"/>
      <c r="G217" s="19"/>
      <c r="H217" s="19"/>
      <c r="I217" s="19"/>
      <c r="J217" s="10"/>
      <c r="K217" s="29"/>
      <c r="L217" s="21"/>
      <c r="M217" s="43"/>
      <c r="N217" s="43"/>
      <c r="O217" s="26"/>
      <c r="P217" s="26"/>
      <c r="Q217" s="43"/>
      <c r="R217" s="34"/>
      <c r="S217" s="37"/>
    </row>
    <row r="218" spans="1:19">
      <c r="A218" s="43"/>
      <c r="B218" s="43"/>
      <c r="C218" s="43"/>
      <c r="D218" s="7"/>
      <c r="E218" s="21"/>
      <c r="F218" s="42"/>
      <c r="G218" s="19"/>
      <c r="H218" s="19"/>
      <c r="I218" s="19"/>
      <c r="J218" s="10"/>
      <c r="K218" s="43"/>
      <c r="L218" s="21"/>
      <c r="M218" s="43"/>
      <c r="N218" s="43"/>
      <c r="O218" s="26"/>
      <c r="P218" s="26"/>
      <c r="Q218" s="43"/>
      <c r="R218" s="34"/>
      <c r="S218" s="37"/>
    </row>
    <row r="219" spans="1:19">
      <c r="A219" s="43"/>
      <c r="B219" s="43"/>
      <c r="C219" s="43"/>
      <c r="D219" s="7"/>
      <c r="E219" s="21"/>
      <c r="F219" s="42"/>
      <c r="G219" s="19"/>
      <c r="H219" s="19"/>
      <c r="I219" s="19"/>
      <c r="J219" s="10"/>
      <c r="K219" s="43"/>
      <c r="L219" s="21"/>
      <c r="M219" s="43"/>
      <c r="N219" s="43"/>
      <c r="O219" s="26"/>
      <c r="P219" s="26"/>
      <c r="Q219" s="43"/>
      <c r="R219" s="34"/>
      <c r="S219" s="37"/>
    </row>
    <row r="220" spans="1:19">
      <c r="A220" s="43"/>
      <c r="B220" s="43"/>
      <c r="C220" s="43"/>
      <c r="D220" s="7"/>
      <c r="E220" s="21"/>
      <c r="F220" s="42"/>
      <c r="G220" s="19"/>
      <c r="H220" s="19"/>
      <c r="I220" s="19"/>
      <c r="J220" s="10"/>
      <c r="K220" s="43"/>
      <c r="L220" s="21"/>
      <c r="M220" s="43"/>
      <c r="N220" s="43"/>
      <c r="O220" s="26"/>
      <c r="P220" s="26"/>
      <c r="Q220" s="43"/>
      <c r="R220" s="34"/>
      <c r="S220" s="37"/>
    </row>
    <row r="221" spans="1:19">
      <c r="A221" s="43"/>
      <c r="B221" s="43"/>
      <c r="C221" s="43"/>
      <c r="D221" s="7"/>
      <c r="E221" s="21"/>
      <c r="F221" s="42"/>
      <c r="G221" s="19"/>
      <c r="H221" s="19"/>
      <c r="I221" s="19"/>
      <c r="J221" s="10"/>
      <c r="K221" s="43"/>
      <c r="L221" s="21"/>
      <c r="M221" s="43"/>
      <c r="N221" s="43"/>
      <c r="O221" s="26"/>
      <c r="P221" s="26"/>
      <c r="Q221" s="43"/>
      <c r="R221" s="34"/>
      <c r="S221" s="37"/>
    </row>
    <row r="222" spans="1:19">
      <c r="A222" s="43"/>
      <c r="B222" s="43"/>
      <c r="C222" s="43"/>
      <c r="D222" s="7"/>
      <c r="E222" s="21"/>
      <c r="F222" s="42"/>
      <c r="G222" s="19"/>
      <c r="H222" s="19"/>
      <c r="I222" s="19"/>
      <c r="J222" s="10"/>
      <c r="K222" s="43"/>
      <c r="L222" s="21"/>
      <c r="M222" s="43"/>
      <c r="N222" s="43"/>
      <c r="O222" s="26"/>
      <c r="P222" s="26"/>
      <c r="Q222" s="43"/>
      <c r="R222" s="34"/>
      <c r="S222" s="37"/>
    </row>
    <row r="223" spans="1:19">
      <c r="A223" s="43"/>
      <c r="B223" s="43"/>
      <c r="C223" s="43"/>
      <c r="D223" s="7"/>
      <c r="E223" s="21"/>
      <c r="F223" s="42"/>
      <c r="G223" s="19"/>
      <c r="H223" s="19"/>
      <c r="I223" s="19"/>
      <c r="J223" s="10"/>
      <c r="K223" s="43"/>
      <c r="L223" s="21"/>
      <c r="M223" s="43"/>
      <c r="N223" s="43"/>
      <c r="O223" s="26"/>
      <c r="P223" s="26"/>
      <c r="Q223" s="43"/>
      <c r="R223" s="34"/>
      <c r="S223" s="37"/>
    </row>
    <row r="224" spans="1:19">
      <c r="A224" s="43"/>
      <c r="B224" s="43"/>
      <c r="C224" s="43"/>
      <c r="D224" s="7"/>
      <c r="E224" s="21"/>
      <c r="F224" s="42"/>
      <c r="G224" s="19"/>
      <c r="H224" s="19"/>
      <c r="I224" s="19"/>
      <c r="J224" s="10"/>
      <c r="K224" s="43"/>
      <c r="L224" s="21"/>
      <c r="M224" s="43"/>
      <c r="N224" s="43"/>
      <c r="O224" s="26"/>
      <c r="P224" s="26"/>
      <c r="Q224" s="43"/>
      <c r="R224" s="34"/>
      <c r="S224" s="37"/>
    </row>
    <row r="225" spans="1:19">
      <c r="A225" s="43"/>
      <c r="B225" s="43"/>
      <c r="C225" s="43"/>
      <c r="D225" s="7"/>
      <c r="E225" s="21"/>
      <c r="F225" s="42"/>
      <c r="G225" s="19"/>
      <c r="H225" s="19"/>
      <c r="I225" s="19"/>
      <c r="J225" s="10"/>
      <c r="K225" s="43"/>
      <c r="L225" s="21"/>
      <c r="M225" s="43"/>
      <c r="N225" s="43"/>
      <c r="O225" s="26"/>
      <c r="P225" s="26"/>
      <c r="Q225" s="43"/>
      <c r="R225" s="34"/>
      <c r="S225" s="37"/>
    </row>
    <row r="226" spans="1:19">
      <c r="A226" s="43"/>
      <c r="B226" s="43"/>
      <c r="C226" s="43"/>
      <c r="D226" s="7"/>
      <c r="E226" s="21"/>
      <c r="F226" s="42"/>
      <c r="G226" s="19"/>
      <c r="H226" s="19"/>
      <c r="I226" s="19"/>
      <c r="J226" s="10"/>
      <c r="K226" s="43"/>
      <c r="L226" s="21"/>
      <c r="M226" s="43"/>
      <c r="N226" s="43"/>
      <c r="O226" s="26"/>
      <c r="P226" s="26"/>
      <c r="Q226" s="43"/>
      <c r="R226" s="34"/>
      <c r="S226" s="37"/>
    </row>
    <row r="227" spans="1:19">
      <c r="A227" s="43"/>
      <c r="B227" s="43"/>
      <c r="C227" s="43"/>
      <c r="D227" s="7"/>
      <c r="E227" s="21"/>
      <c r="F227" s="42"/>
      <c r="G227" s="19"/>
      <c r="H227" s="19"/>
      <c r="I227" s="19"/>
      <c r="J227" s="10"/>
      <c r="K227" s="43"/>
      <c r="L227" s="21"/>
      <c r="M227" s="43"/>
      <c r="N227" s="43"/>
      <c r="O227" s="26"/>
      <c r="P227" s="26"/>
      <c r="Q227" s="43"/>
      <c r="R227" s="34"/>
      <c r="S227" s="37"/>
    </row>
    <row r="228" spans="1:19">
      <c r="A228" s="43"/>
      <c r="B228" s="43"/>
      <c r="C228" s="43"/>
      <c r="D228" s="7"/>
      <c r="E228" s="21"/>
      <c r="F228" s="42"/>
      <c r="G228" s="19"/>
      <c r="H228" s="19"/>
      <c r="I228" s="19"/>
      <c r="J228" s="10"/>
      <c r="K228" s="43"/>
      <c r="L228" s="21"/>
      <c r="M228" s="43"/>
      <c r="N228" s="43"/>
      <c r="O228" s="26"/>
      <c r="P228" s="26"/>
      <c r="Q228" s="43"/>
      <c r="R228" s="34"/>
      <c r="S228" s="37"/>
    </row>
    <row r="229" spans="1:19">
      <c r="A229" s="43"/>
      <c r="B229" s="43"/>
      <c r="C229" s="43"/>
      <c r="D229" s="7"/>
      <c r="E229" s="21"/>
      <c r="F229" s="42"/>
      <c r="G229" s="19"/>
      <c r="H229" s="19"/>
      <c r="I229" s="19"/>
      <c r="J229" s="10"/>
      <c r="K229" s="43"/>
      <c r="L229" s="21"/>
      <c r="M229" s="43"/>
      <c r="N229" s="43"/>
      <c r="O229" s="26"/>
      <c r="P229" s="26"/>
      <c r="Q229" s="43"/>
      <c r="R229" s="34"/>
      <c r="S229" s="37"/>
    </row>
    <row r="230" spans="1:19">
      <c r="A230" s="43"/>
      <c r="B230" s="43"/>
      <c r="C230" s="43"/>
      <c r="D230" s="7"/>
      <c r="E230" s="21"/>
      <c r="F230" s="42"/>
      <c r="G230" s="19"/>
      <c r="H230" s="19"/>
      <c r="I230" s="19"/>
      <c r="J230" s="10"/>
      <c r="K230" s="43"/>
      <c r="L230" s="21"/>
      <c r="M230" s="43"/>
      <c r="N230" s="43"/>
      <c r="O230" s="26"/>
      <c r="P230" s="26"/>
      <c r="Q230" s="43"/>
      <c r="R230" s="34"/>
      <c r="S230" s="37"/>
    </row>
    <row r="231" spans="1:19">
      <c r="A231" s="43"/>
      <c r="B231" s="43"/>
      <c r="C231" s="43"/>
      <c r="D231" s="7"/>
      <c r="E231" s="21"/>
      <c r="F231" s="42"/>
      <c r="G231" s="19"/>
      <c r="H231" s="19"/>
      <c r="I231" s="19"/>
      <c r="J231" s="10"/>
      <c r="K231" s="12"/>
      <c r="L231" s="21"/>
      <c r="M231" s="43"/>
      <c r="N231" s="43"/>
      <c r="O231" s="26"/>
      <c r="P231" s="26"/>
      <c r="Q231" s="43"/>
      <c r="R231" s="34"/>
      <c r="S231" s="37"/>
    </row>
    <row r="232" spans="1:19">
      <c r="A232" s="43"/>
      <c r="B232" s="43"/>
      <c r="C232" s="43"/>
      <c r="D232" s="7"/>
      <c r="E232" s="21"/>
      <c r="F232" s="42"/>
      <c r="G232" s="19"/>
      <c r="H232" s="19"/>
      <c r="I232" s="19"/>
      <c r="J232" s="10"/>
      <c r="K232" s="29"/>
      <c r="L232" s="21"/>
      <c r="M232" s="43"/>
      <c r="N232" s="43"/>
      <c r="O232" s="26"/>
      <c r="P232" s="26"/>
      <c r="Q232" s="43"/>
      <c r="R232" s="34"/>
      <c r="S232" s="37"/>
    </row>
    <row r="233" spans="1:19">
      <c r="A233" s="43"/>
      <c r="B233" s="43"/>
      <c r="C233" s="43"/>
      <c r="D233" s="7"/>
      <c r="E233" s="21"/>
      <c r="F233" s="42"/>
      <c r="G233" s="19"/>
      <c r="H233" s="19"/>
      <c r="I233" s="19"/>
      <c r="J233" s="10"/>
      <c r="K233" s="43"/>
      <c r="L233" s="21"/>
      <c r="M233" s="43"/>
      <c r="N233" s="43"/>
      <c r="O233" s="26"/>
      <c r="P233" s="26"/>
      <c r="Q233" s="43"/>
      <c r="R233" s="34"/>
      <c r="S233" s="37"/>
    </row>
    <row r="234" spans="1:19">
      <c r="A234" s="43"/>
      <c r="B234" s="43"/>
      <c r="C234" s="43"/>
      <c r="D234" s="7"/>
      <c r="E234" s="21"/>
      <c r="F234" s="42"/>
      <c r="G234" s="19"/>
      <c r="H234" s="19"/>
      <c r="I234" s="19"/>
      <c r="J234" s="10"/>
      <c r="K234" s="43"/>
      <c r="L234" s="21"/>
      <c r="M234" s="43"/>
      <c r="N234" s="43"/>
      <c r="O234" s="26"/>
      <c r="P234" s="26"/>
      <c r="Q234" s="43"/>
      <c r="R234" s="34"/>
      <c r="S234" s="37"/>
    </row>
    <row r="235" spans="1:19">
      <c r="A235" s="43"/>
      <c r="B235" s="43"/>
      <c r="C235" s="43"/>
      <c r="D235" s="7"/>
      <c r="E235" s="21"/>
      <c r="F235" s="42"/>
      <c r="G235" s="19"/>
      <c r="H235" s="19"/>
      <c r="I235" s="19"/>
      <c r="J235" s="10"/>
      <c r="K235" s="43"/>
      <c r="L235" s="21"/>
      <c r="M235" s="43"/>
      <c r="N235" s="43"/>
      <c r="O235" s="26"/>
      <c r="P235" s="26"/>
      <c r="Q235" s="43"/>
      <c r="R235" s="34"/>
      <c r="S235" s="37"/>
    </row>
    <row r="236" spans="1:19">
      <c r="A236" s="43"/>
      <c r="B236" s="43"/>
      <c r="C236" s="43"/>
      <c r="D236" s="7"/>
      <c r="E236" s="21"/>
      <c r="F236" s="42"/>
      <c r="G236" s="19"/>
      <c r="H236" s="19"/>
      <c r="I236" s="19"/>
      <c r="J236" s="10"/>
      <c r="K236" s="43"/>
      <c r="L236" s="21"/>
      <c r="M236" s="43"/>
      <c r="N236" s="43"/>
      <c r="O236" s="26"/>
      <c r="P236" s="26"/>
      <c r="Q236" s="43"/>
      <c r="R236" s="34"/>
      <c r="S236" s="37"/>
    </row>
    <row r="237" spans="1:19">
      <c r="A237" s="43"/>
      <c r="B237" s="43"/>
      <c r="C237" s="43"/>
      <c r="D237" s="7"/>
      <c r="E237" s="21"/>
      <c r="F237" s="42"/>
      <c r="G237" s="19"/>
      <c r="H237" s="19"/>
      <c r="I237" s="19"/>
      <c r="J237" s="10"/>
      <c r="K237" s="43"/>
      <c r="L237" s="21"/>
      <c r="M237" s="43"/>
      <c r="N237" s="43"/>
      <c r="O237" s="26"/>
      <c r="P237" s="26"/>
      <c r="Q237" s="43"/>
      <c r="R237" s="34"/>
      <c r="S237" s="37"/>
    </row>
    <row r="238" spans="1:19">
      <c r="A238" s="43"/>
      <c r="B238" s="43"/>
      <c r="C238" s="43"/>
      <c r="D238" s="7"/>
      <c r="E238" s="21"/>
      <c r="F238" s="42"/>
      <c r="G238" s="19"/>
      <c r="H238" s="19"/>
      <c r="I238" s="19"/>
      <c r="J238" s="10"/>
      <c r="K238" s="43"/>
      <c r="L238" s="21"/>
      <c r="M238" s="43"/>
      <c r="N238" s="43"/>
      <c r="O238" s="26"/>
      <c r="P238" s="26"/>
      <c r="Q238" s="43"/>
      <c r="R238" s="34"/>
      <c r="S238" s="37"/>
    </row>
    <row r="239" spans="1:19">
      <c r="A239" s="43"/>
      <c r="B239" s="43"/>
      <c r="C239" s="43"/>
      <c r="D239" s="7"/>
      <c r="E239" s="21"/>
      <c r="F239" s="42"/>
      <c r="G239" s="19"/>
      <c r="H239" s="19"/>
      <c r="I239" s="19"/>
      <c r="J239" s="10"/>
      <c r="K239" s="43"/>
      <c r="L239" s="21"/>
      <c r="M239" s="43"/>
      <c r="N239" s="43"/>
      <c r="O239" s="26"/>
      <c r="P239" s="26"/>
      <c r="Q239" s="43"/>
      <c r="R239" s="34"/>
      <c r="S239" s="37"/>
    </row>
    <row r="240" spans="1:19">
      <c r="A240" s="43"/>
      <c r="B240" s="43"/>
      <c r="C240" s="43"/>
      <c r="D240" s="7"/>
      <c r="E240" s="21"/>
      <c r="F240" s="42"/>
      <c r="G240" s="19"/>
      <c r="H240" s="19"/>
      <c r="I240" s="19"/>
      <c r="J240" s="10"/>
      <c r="K240" s="43"/>
      <c r="L240" s="21"/>
      <c r="M240" s="43"/>
      <c r="N240" s="43"/>
      <c r="O240" s="26"/>
      <c r="P240" s="26"/>
      <c r="Q240" s="43"/>
      <c r="R240" s="34"/>
      <c r="S240" s="37"/>
    </row>
    <row r="241" spans="1:19">
      <c r="A241" s="43"/>
      <c r="B241" s="43"/>
      <c r="C241" s="43"/>
      <c r="D241" s="7"/>
      <c r="E241" s="21"/>
      <c r="F241" s="42"/>
      <c r="G241" s="19"/>
      <c r="H241" s="19"/>
      <c r="I241" s="19"/>
      <c r="J241" s="10"/>
      <c r="K241" s="43"/>
      <c r="L241" s="21"/>
      <c r="M241" s="43"/>
      <c r="N241" s="43"/>
      <c r="O241" s="26"/>
      <c r="P241" s="26"/>
      <c r="Q241" s="43"/>
      <c r="R241" s="34"/>
      <c r="S241" s="37"/>
    </row>
    <row r="242" spans="1:19">
      <c r="A242" s="43"/>
      <c r="B242" s="43"/>
      <c r="C242" s="43"/>
      <c r="D242" s="7"/>
      <c r="E242" s="21"/>
      <c r="F242" s="42"/>
      <c r="G242" s="19"/>
      <c r="H242" s="19"/>
      <c r="I242" s="19"/>
      <c r="J242" s="10"/>
      <c r="K242" s="43"/>
      <c r="L242" s="21"/>
      <c r="M242" s="43"/>
      <c r="N242" s="43"/>
      <c r="O242" s="26"/>
      <c r="P242" s="26"/>
      <c r="Q242" s="43"/>
      <c r="R242" s="34"/>
      <c r="S242" s="37"/>
    </row>
    <row r="243" spans="1:19">
      <c r="A243" s="43"/>
      <c r="B243" s="43"/>
      <c r="C243" s="43"/>
      <c r="D243" s="7"/>
      <c r="E243" s="21"/>
      <c r="F243" s="42"/>
      <c r="G243" s="19"/>
      <c r="H243" s="19"/>
      <c r="I243" s="19"/>
      <c r="J243" s="10"/>
      <c r="K243" s="43"/>
      <c r="L243" s="21"/>
      <c r="M243" s="43"/>
      <c r="N243" s="43"/>
      <c r="O243" s="26"/>
      <c r="P243" s="26"/>
      <c r="Q243" s="43"/>
      <c r="R243" s="34"/>
      <c r="S243" s="37"/>
    </row>
    <row r="244" spans="1:19">
      <c r="A244" s="43"/>
      <c r="B244" s="43"/>
      <c r="C244" s="43"/>
      <c r="D244" s="7"/>
      <c r="E244" s="21"/>
      <c r="F244" s="42"/>
      <c r="G244" s="19"/>
      <c r="H244" s="19"/>
      <c r="I244" s="19"/>
      <c r="J244" s="10"/>
      <c r="K244" s="43"/>
      <c r="L244" s="21"/>
      <c r="M244" s="43"/>
      <c r="N244" s="43"/>
      <c r="O244" s="26"/>
      <c r="P244" s="26"/>
      <c r="Q244" s="43"/>
      <c r="R244" s="34"/>
      <c r="S244" s="37"/>
    </row>
    <row r="245" spans="1:19">
      <c r="A245" s="43"/>
      <c r="B245" s="43"/>
      <c r="C245" s="43"/>
      <c r="D245" s="7"/>
      <c r="E245" s="21"/>
      <c r="F245" s="42"/>
      <c r="G245" s="19"/>
      <c r="H245" s="19"/>
      <c r="I245" s="19"/>
      <c r="J245" s="10"/>
      <c r="K245" s="43"/>
      <c r="L245" s="21"/>
      <c r="M245" s="43"/>
      <c r="N245" s="43"/>
      <c r="O245" s="26"/>
      <c r="P245" s="26"/>
      <c r="Q245" s="43"/>
      <c r="R245" s="34"/>
      <c r="S245" s="37"/>
    </row>
    <row r="246" spans="1:19">
      <c r="A246" s="43"/>
      <c r="B246" s="43"/>
      <c r="C246" s="43"/>
      <c r="D246" s="7"/>
      <c r="E246" s="21"/>
      <c r="F246" s="42"/>
      <c r="G246" s="19"/>
      <c r="H246" s="19"/>
      <c r="I246" s="19"/>
      <c r="J246" s="10"/>
      <c r="K246" s="43"/>
      <c r="L246" s="21"/>
      <c r="M246" s="43"/>
      <c r="N246" s="43"/>
      <c r="O246" s="26"/>
      <c r="P246" s="26"/>
      <c r="Q246" s="43"/>
      <c r="R246" s="34"/>
      <c r="S246" s="37"/>
    </row>
    <row r="247" spans="1:19">
      <c r="A247" s="43"/>
      <c r="B247" s="43"/>
      <c r="C247" s="43"/>
      <c r="D247" s="7"/>
      <c r="E247" s="21"/>
      <c r="F247" s="42"/>
      <c r="G247" s="19"/>
      <c r="H247" s="19"/>
      <c r="I247" s="19"/>
      <c r="J247" s="10"/>
      <c r="K247" s="43"/>
      <c r="L247" s="21"/>
      <c r="M247" s="43"/>
      <c r="N247" s="43"/>
      <c r="O247" s="26"/>
      <c r="P247" s="26"/>
      <c r="Q247" s="43"/>
      <c r="R247" s="34"/>
      <c r="S247" s="37"/>
    </row>
    <row r="248" spans="1:19">
      <c r="A248" s="43"/>
      <c r="B248" s="43"/>
      <c r="C248" s="43"/>
      <c r="D248" s="7"/>
      <c r="E248" s="21"/>
      <c r="F248" s="42"/>
      <c r="G248" s="19"/>
      <c r="H248" s="19"/>
      <c r="I248" s="19"/>
      <c r="J248" s="10"/>
      <c r="K248" s="43"/>
      <c r="L248" s="21"/>
      <c r="M248" s="43"/>
      <c r="N248" s="43"/>
      <c r="O248" s="26"/>
      <c r="P248" s="26"/>
      <c r="Q248" s="43"/>
      <c r="R248" s="34"/>
      <c r="S248" s="37"/>
    </row>
    <row r="249" spans="1:19">
      <c r="A249" s="43"/>
      <c r="B249" s="43"/>
      <c r="C249" s="43"/>
      <c r="D249" s="7"/>
      <c r="E249" s="21"/>
      <c r="F249" s="42"/>
      <c r="G249" s="19"/>
      <c r="H249" s="19"/>
      <c r="I249" s="19"/>
      <c r="J249" s="10"/>
      <c r="L249" s="21"/>
      <c r="M249" s="43"/>
      <c r="N249" s="43"/>
      <c r="O249" s="26"/>
      <c r="P249" s="26"/>
      <c r="Q249" s="43"/>
      <c r="R249" s="34"/>
      <c r="S249" s="37"/>
    </row>
    <row r="250" spans="1:19">
      <c r="A250" s="43"/>
      <c r="B250" s="43"/>
      <c r="C250" s="43"/>
      <c r="D250" s="7"/>
      <c r="E250" s="21"/>
      <c r="F250" s="42"/>
      <c r="G250" s="19"/>
      <c r="H250" s="19"/>
      <c r="I250" s="19"/>
      <c r="J250" s="10"/>
      <c r="L250" s="21"/>
      <c r="M250" s="43"/>
      <c r="N250" s="43"/>
      <c r="O250" s="26"/>
      <c r="P250" s="26"/>
      <c r="Q250" s="43"/>
      <c r="R250" s="34"/>
      <c r="S250" s="37"/>
    </row>
    <row r="251" spans="1:19">
      <c r="A251" s="43"/>
      <c r="B251" s="43"/>
      <c r="C251" s="43"/>
      <c r="D251" s="7"/>
      <c r="E251" s="21"/>
      <c r="F251" s="42"/>
      <c r="G251" s="19"/>
      <c r="H251" s="19"/>
      <c r="I251" s="19"/>
      <c r="J251" s="10"/>
      <c r="L251" s="21"/>
      <c r="M251" s="43"/>
      <c r="N251" s="43"/>
      <c r="O251" s="26"/>
      <c r="P251" s="26"/>
      <c r="Q251" s="43"/>
      <c r="R251" s="34"/>
      <c r="S251" s="37"/>
    </row>
    <row r="252" spans="1:19">
      <c r="A252" s="43"/>
      <c r="B252" s="43"/>
      <c r="C252" s="43"/>
      <c r="D252" s="7"/>
      <c r="E252" s="21"/>
      <c r="F252" s="42"/>
      <c r="G252" s="19"/>
      <c r="H252" s="19"/>
      <c r="I252" s="19"/>
      <c r="J252" s="10"/>
      <c r="L252" s="21"/>
      <c r="M252" s="43"/>
      <c r="N252" s="43"/>
      <c r="O252" s="26"/>
      <c r="P252" s="26"/>
      <c r="Q252" s="43"/>
      <c r="R252" s="34"/>
      <c r="S252" s="37"/>
    </row>
    <row r="253" spans="1:19">
      <c r="A253" s="43"/>
      <c r="B253" s="43"/>
      <c r="C253" s="43"/>
      <c r="D253" s="7"/>
      <c r="E253" s="21"/>
      <c r="F253" s="42"/>
      <c r="G253" s="19"/>
      <c r="H253" s="19"/>
      <c r="I253" s="19"/>
      <c r="J253" s="10"/>
      <c r="L253" s="21"/>
      <c r="M253" s="43"/>
      <c r="N253" s="43"/>
      <c r="O253" s="26"/>
      <c r="P253" s="26"/>
      <c r="Q253" s="43"/>
      <c r="R253" s="34"/>
      <c r="S253" s="37"/>
    </row>
    <row r="254" spans="1:19">
      <c r="A254" s="43"/>
      <c r="B254" s="43"/>
      <c r="C254" s="43"/>
      <c r="D254" s="7"/>
      <c r="E254" s="21"/>
      <c r="F254" s="42"/>
      <c r="G254" s="19"/>
      <c r="H254" s="19"/>
      <c r="I254" s="19"/>
      <c r="J254" s="10"/>
      <c r="L254" s="21"/>
      <c r="M254" s="43"/>
      <c r="N254" s="43"/>
      <c r="O254" s="26"/>
      <c r="P254" s="26"/>
      <c r="Q254" s="43"/>
      <c r="R254" s="34"/>
      <c r="S254" s="37"/>
    </row>
    <row r="255" spans="1:19">
      <c r="A255" s="43"/>
      <c r="B255" s="43"/>
      <c r="C255" s="43"/>
      <c r="D255" s="7"/>
      <c r="E255" s="21"/>
      <c r="F255" s="42"/>
      <c r="G255" s="19"/>
      <c r="H255" s="19"/>
      <c r="I255" s="19"/>
      <c r="J255" s="10"/>
      <c r="L255" s="21"/>
      <c r="M255" s="43"/>
      <c r="N255" s="43"/>
      <c r="O255" s="26"/>
      <c r="P255" s="26"/>
      <c r="Q255" s="43"/>
      <c r="R255" s="34"/>
      <c r="S255" s="37"/>
    </row>
    <row r="256" spans="1:19">
      <c r="A256" s="43"/>
      <c r="B256" s="43"/>
      <c r="C256" s="43"/>
      <c r="D256" s="7"/>
      <c r="E256" s="21"/>
      <c r="F256" s="42"/>
      <c r="G256" s="19"/>
      <c r="H256" s="19"/>
      <c r="I256" s="19"/>
      <c r="J256" s="10"/>
      <c r="L256" s="21"/>
      <c r="M256" s="43"/>
      <c r="N256" s="43"/>
      <c r="O256" s="26"/>
      <c r="P256" s="26"/>
      <c r="Q256" s="43"/>
      <c r="R256" s="34"/>
      <c r="S256" s="37"/>
    </row>
    <row r="257" spans="1:19">
      <c r="A257" s="43"/>
      <c r="B257" s="43"/>
      <c r="C257" s="43"/>
      <c r="D257" s="7"/>
      <c r="E257" s="21"/>
      <c r="F257" s="42"/>
      <c r="G257" s="19"/>
      <c r="H257" s="19"/>
      <c r="I257" s="19"/>
      <c r="J257" s="10"/>
      <c r="L257" s="21"/>
      <c r="M257" s="43"/>
      <c r="N257" s="43"/>
      <c r="O257" s="26"/>
      <c r="P257" s="26"/>
      <c r="Q257" s="43"/>
      <c r="R257" s="34"/>
      <c r="S257" s="37"/>
    </row>
    <row r="258" spans="1:19">
      <c r="A258" s="43"/>
      <c r="B258" s="43"/>
      <c r="C258" s="43"/>
      <c r="D258" s="7"/>
      <c r="E258" s="21"/>
      <c r="F258" s="42"/>
      <c r="G258" s="19"/>
      <c r="H258" s="19"/>
      <c r="I258" s="19"/>
      <c r="J258" s="10"/>
      <c r="L258" s="21"/>
      <c r="M258" s="43"/>
      <c r="N258" s="43"/>
      <c r="O258" s="26"/>
      <c r="P258" s="26"/>
      <c r="Q258" s="43"/>
      <c r="R258" s="34"/>
      <c r="S258" s="37"/>
    </row>
    <row r="259" spans="1:19">
      <c r="A259" s="43"/>
      <c r="B259" s="43"/>
      <c r="C259" s="43"/>
      <c r="D259" s="7"/>
      <c r="E259" s="21"/>
      <c r="F259" s="42"/>
      <c r="G259" s="19"/>
      <c r="H259" s="19"/>
      <c r="I259" s="19"/>
      <c r="J259" s="10"/>
      <c r="L259" s="21"/>
      <c r="M259" s="43"/>
      <c r="N259" s="43"/>
      <c r="O259" s="26"/>
      <c r="P259" s="26"/>
      <c r="Q259" s="43"/>
      <c r="R259" s="34"/>
      <c r="S259" s="37"/>
    </row>
    <row r="260" spans="1:19">
      <c r="A260" s="43"/>
      <c r="B260" s="43"/>
      <c r="C260" s="43"/>
      <c r="D260" s="7"/>
      <c r="E260" s="21"/>
      <c r="F260" s="42"/>
      <c r="G260" s="19"/>
      <c r="H260" s="19"/>
      <c r="I260" s="19"/>
      <c r="J260" s="10"/>
      <c r="L260" s="21"/>
      <c r="M260" s="43"/>
      <c r="N260" s="43"/>
      <c r="O260" s="26"/>
      <c r="P260" s="26"/>
      <c r="Q260" s="43"/>
      <c r="R260" s="34"/>
      <c r="S260" s="37"/>
    </row>
    <row r="261" spans="1:19">
      <c r="A261" s="43"/>
      <c r="B261" s="43"/>
      <c r="C261" s="43"/>
      <c r="D261" s="7"/>
      <c r="E261" s="21"/>
      <c r="F261" s="42"/>
      <c r="G261" s="19"/>
      <c r="H261" s="19"/>
      <c r="I261" s="19"/>
      <c r="J261" s="10"/>
      <c r="L261" s="21"/>
      <c r="M261" s="43"/>
      <c r="N261" s="43"/>
      <c r="O261" s="26"/>
      <c r="P261" s="26"/>
      <c r="Q261" s="43"/>
      <c r="R261" s="34"/>
      <c r="S261" s="37"/>
    </row>
    <row r="262" spans="1:19">
      <c r="A262" s="43"/>
      <c r="B262" s="43"/>
      <c r="C262" s="43"/>
      <c r="D262" s="7"/>
      <c r="E262" s="21"/>
      <c r="F262" s="42"/>
      <c r="G262" s="19"/>
      <c r="H262" s="19"/>
      <c r="I262" s="19"/>
      <c r="J262" s="10"/>
      <c r="L262" s="21"/>
      <c r="M262" s="43"/>
      <c r="N262" s="43"/>
      <c r="O262" s="26"/>
      <c r="P262" s="26"/>
      <c r="Q262" s="43"/>
      <c r="R262" s="34"/>
      <c r="S262" s="37"/>
    </row>
    <row r="263" spans="1:19">
      <c r="A263" s="43"/>
      <c r="B263" s="43"/>
      <c r="C263" s="43"/>
      <c r="D263" s="7"/>
      <c r="E263" s="21"/>
      <c r="F263" s="42"/>
      <c r="G263" s="19"/>
      <c r="H263" s="19"/>
      <c r="I263" s="19"/>
      <c r="J263" s="10"/>
      <c r="L263" s="21"/>
      <c r="M263" s="43"/>
      <c r="N263" s="43"/>
      <c r="O263" s="26"/>
      <c r="P263" s="26"/>
      <c r="Q263" s="43"/>
      <c r="R263" s="34"/>
      <c r="S263" s="37"/>
    </row>
    <row r="264" spans="1:19">
      <c r="A264" s="43"/>
      <c r="B264" s="43"/>
      <c r="C264" s="43"/>
      <c r="D264" s="7"/>
      <c r="E264" s="21"/>
      <c r="F264" s="42"/>
      <c r="G264" s="19"/>
      <c r="H264" s="19"/>
      <c r="I264" s="19"/>
      <c r="J264" s="10"/>
      <c r="L264" s="21"/>
      <c r="M264" s="43"/>
      <c r="N264" s="43"/>
      <c r="O264" s="26"/>
      <c r="P264" s="26"/>
      <c r="Q264" s="43"/>
      <c r="R264" s="34"/>
      <c r="S264" s="37"/>
    </row>
    <row r="265" spans="1:19">
      <c r="A265" s="43"/>
      <c r="B265" s="43"/>
      <c r="C265" s="43"/>
      <c r="D265" s="7"/>
      <c r="E265" s="21"/>
      <c r="F265" s="42"/>
      <c r="G265" s="19"/>
      <c r="H265" s="19"/>
      <c r="I265" s="19"/>
      <c r="J265" s="10"/>
      <c r="L265" s="21"/>
      <c r="M265" s="43"/>
      <c r="N265" s="43"/>
      <c r="O265" s="26"/>
      <c r="P265" s="26"/>
      <c r="Q265" s="43"/>
      <c r="R265" s="34"/>
      <c r="S265" s="37"/>
    </row>
    <row r="266" spans="1:19">
      <c r="A266" s="43"/>
      <c r="B266" s="43"/>
      <c r="C266" s="43"/>
      <c r="D266" s="7"/>
      <c r="E266" s="21"/>
      <c r="F266" s="42"/>
      <c r="G266" s="19"/>
      <c r="H266" s="19"/>
      <c r="I266" s="19"/>
      <c r="J266" s="10"/>
      <c r="L266" s="21"/>
      <c r="M266" s="43"/>
      <c r="N266" s="43"/>
      <c r="O266" s="26"/>
      <c r="P266" s="26"/>
      <c r="Q266" s="43"/>
      <c r="R266" s="34"/>
      <c r="S266" s="37"/>
    </row>
    <row r="267" spans="1:19">
      <c r="A267" s="43"/>
      <c r="B267" s="43"/>
      <c r="C267" s="43"/>
      <c r="D267" s="7"/>
      <c r="E267" s="21"/>
      <c r="F267" s="42"/>
      <c r="G267" s="19"/>
      <c r="H267" s="19"/>
      <c r="I267" s="19"/>
      <c r="J267" s="10"/>
      <c r="L267" s="21"/>
      <c r="M267" s="43"/>
      <c r="N267" s="43"/>
      <c r="O267" s="26"/>
      <c r="P267" s="26"/>
      <c r="Q267" s="43"/>
      <c r="R267" s="34"/>
      <c r="S267" s="37"/>
    </row>
    <row r="268" spans="1:19">
      <c r="A268" s="43"/>
      <c r="B268" s="43"/>
      <c r="C268" s="43"/>
      <c r="D268" s="7"/>
      <c r="E268" s="21"/>
      <c r="F268" s="42"/>
      <c r="G268" s="19"/>
      <c r="H268" s="19"/>
      <c r="I268" s="19"/>
      <c r="J268" s="10"/>
      <c r="L268" s="21"/>
      <c r="M268" s="43"/>
      <c r="N268" s="43"/>
      <c r="O268" s="26"/>
      <c r="P268" s="26"/>
      <c r="Q268" s="43"/>
      <c r="R268" s="34"/>
      <c r="S268" s="37"/>
    </row>
    <row r="269" spans="1:19">
      <c r="A269" s="43"/>
      <c r="B269" s="43"/>
      <c r="C269" s="43"/>
      <c r="D269" s="7"/>
      <c r="E269" s="21"/>
      <c r="F269" s="42"/>
      <c r="G269" s="19"/>
      <c r="H269" s="19"/>
      <c r="I269" s="19"/>
      <c r="J269" s="10"/>
      <c r="L269" s="21"/>
      <c r="M269" s="43"/>
      <c r="N269" s="43"/>
      <c r="O269" s="26"/>
      <c r="P269" s="26"/>
      <c r="Q269" s="43"/>
      <c r="R269" s="34"/>
      <c r="S269" s="37"/>
    </row>
    <row r="270" spans="1:19">
      <c r="A270" s="43"/>
      <c r="B270" s="43"/>
      <c r="C270" s="43"/>
      <c r="D270" s="7"/>
      <c r="E270" s="21"/>
      <c r="F270" s="42"/>
      <c r="G270" s="19"/>
      <c r="H270" s="19"/>
      <c r="I270" s="19"/>
      <c r="J270" s="10"/>
      <c r="L270" s="21"/>
      <c r="M270" s="43"/>
      <c r="N270" s="43"/>
      <c r="O270" s="26"/>
      <c r="P270" s="26"/>
      <c r="Q270" s="43"/>
      <c r="R270" s="34"/>
      <c r="S270" s="37"/>
    </row>
    <row r="271" spans="1:19">
      <c r="A271" s="43"/>
      <c r="B271" s="43"/>
      <c r="C271" s="43"/>
      <c r="D271" s="7"/>
      <c r="E271" s="21"/>
      <c r="F271" s="42"/>
      <c r="G271" s="19"/>
      <c r="H271" s="19"/>
      <c r="I271" s="19"/>
      <c r="J271" s="10"/>
      <c r="L271" s="21"/>
      <c r="M271" s="43"/>
      <c r="N271" s="43"/>
      <c r="O271" s="26"/>
      <c r="P271" s="26"/>
      <c r="Q271" s="43"/>
      <c r="R271" s="34"/>
      <c r="S271" s="37"/>
    </row>
    <row r="272" spans="1:19">
      <c r="A272" s="43"/>
      <c r="B272" s="43"/>
      <c r="C272" s="43"/>
      <c r="D272" s="7"/>
      <c r="E272" s="21"/>
      <c r="F272" s="42"/>
      <c r="G272" s="19"/>
      <c r="H272" s="19"/>
      <c r="I272" s="19"/>
      <c r="J272" s="10"/>
      <c r="L272" s="21"/>
      <c r="M272" s="43"/>
      <c r="N272" s="43"/>
      <c r="O272" s="26"/>
      <c r="P272" s="26"/>
      <c r="Q272" s="43"/>
      <c r="R272" s="34"/>
      <c r="S272" s="37"/>
    </row>
    <row r="273" spans="1:19">
      <c r="A273" s="43"/>
      <c r="B273" s="43"/>
      <c r="C273" s="43"/>
      <c r="D273" s="7"/>
      <c r="E273" s="21"/>
      <c r="F273" s="42"/>
      <c r="G273" s="19"/>
      <c r="H273" s="19"/>
      <c r="I273" s="19"/>
      <c r="J273" s="10"/>
      <c r="L273" s="21"/>
      <c r="M273" s="43"/>
      <c r="N273" s="43"/>
      <c r="O273" s="26"/>
      <c r="P273" s="26"/>
      <c r="Q273" s="43"/>
      <c r="R273" s="34"/>
      <c r="S273" s="37"/>
    </row>
    <row r="274" spans="1:19">
      <c r="A274" s="43"/>
      <c r="B274" s="43"/>
      <c r="C274" s="43"/>
      <c r="D274" s="7"/>
      <c r="E274" s="21"/>
      <c r="F274" s="42"/>
      <c r="G274" s="19"/>
      <c r="H274" s="19"/>
      <c r="I274" s="19"/>
      <c r="J274" s="10"/>
      <c r="L274" s="21"/>
      <c r="M274" s="43"/>
      <c r="N274" s="43"/>
      <c r="O274" s="26"/>
      <c r="P274" s="26"/>
      <c r="Q274" s="43"/>
      <c r="R274" s="34"/>
      <c r="S274" s="37"/>
    </row>
    <row r="275" spans="1:19">
      <c r="A275" s="43"/>
      <c r="B275" s="43"/>
      <c r="C275" s="43"/>
      <c r="D275" s="7"/>
      <c r="E275" s="21"/>
      <c r="F275" s="42"/>
      <c r="G275" s="19"/>
      <c r="H275" s="19"/>
      <c r="I275" s="19"/>
      <c r="J275" s="10"/>
      <c r="L275" s="21"/>
      <c r="M275" s="43"/>
      <c r="N275" s="43"/>
      <c r="O275" s="26"/>
      <c r="P275" s="26"/>
      <c r="Q275" s="43"/>
      <c r="R275" s="34"/>
      <c r="S275" s="37"/>
    </row>
    <row r="276" spans="1:19">
      <c r="A276" s="43"/>
      <c r="B276" s="43"/>
      <c r="C276" s="43"/>
      <c r="D276" s="7"/>
      <c r="E276" s="21"/>
      <c r="F276" s="42"/>
      <c r="G276" s="19"/>
      <c r="H276" s="19"/>
      <c r="I276" s="19"/>
      <c r="J276" s="10"/>
      <c r="L276" s="21"/>
      <c r="M276" s="43"/>
      <c r="N276" s="43"/>
      <c r="O276" s="26"/>
      <c r="P276" s="26"/>
      <c r="Q276" s="43"/>
      <c r="R276" s="34"/>
      <c r="S276" s="37"/>
    </row>
    <row r="277" spans="1:19">
      <c r="A277" s="43"/>
      <c r="B277" s="43"/>
      <c r="C277" s="43"/>
      <c r="D277" s="7"/>
      <c r="E277" s="21"/>
      <c r="F277" s="42"/>
      <c r="G277" s="19"/>
      <c r="H277" s="19"/>
      <c r="I277" s="19"/>
      <c r="J277" s="10"/>
      <c r="L277" s="21"/>
      <c r="M277" s="43"/>
      <c r="N277" s="43"/>
      <c r="O277" s="26"/>
      <c r="P277" s="26"/>
      <c r="Q277" s="43"/>
      <c r="R277" s="34"/>
      <c r="S277" s="37"/>
    </row>
    <row r="278" spans="1:19">
      <c r="A278" s="43"/>
      <c r="B278" s="43"/>
      <c r="C278" s="43"/>
      <c r="D278" s="7"/>
      <c r="E278" s="21"/>
      <c r="F278" s="42"/>
      <c r="G278" s="19"/>
      <c r="H278" s="19"/>
      <c r="I278" s="19"/>
      <c r="J278" s="10"/>
      <c r="L278" s="21"/>
      <c r="M278" s="43"/>
      <c r="N278" s="43"/>
      <c r="O278" s="26"/>
      <c r="P278" s="26"/>
      <c r="Q278" s="43"/>
      <c r="R278" s="34"/>
      <c r="S278" s="37"/>
    </row>
    <row r="279" spans="1:19">
      <c r="A279" s="43"/>
      <c r="B279" s="43"/>
      <c r="C279" s="43"/>
      <c r="D279" s="7"/>
      <c r="E279" s="21"/>
      <c r="F279" s="42"/>
      <c r="G279" s="19"/>
      <c r="H279" s="19"/>
      <c r="I279" s="19"/>
      <c r="J279" s="10"/>
      <c r="L279" s="21"/>
      <c r="M279" s="43"/>
      <c r="N279" s="43"/>
      <c r="O279" s="26"/>
      <c r="P279" s="26"/>
      <c r="Q279" s="43"/>
      <c r="R279" s="34"/>
      <c r="S279" s="37"/>
    </row>
    <row r="280" spans="1:19">
      <c r="A280" s="43"/>
      <c r="B280" s="43"/>
      <c r="C280" s="43"/>
      <c r="D280" s="7"/>
      <c r="E280" s="21"/>
      <c r="F280" s="42"/>
      <c r="G280" s="19"/>
      <c r="H280" s="19"/>
      <c r="I280" s="19"/>
      <c r="J280" s="10"/>
      <c r="L280" s="21"/>
      <c r="M280" s="43"/>
      <c r="N280" s="43"/>
      <c r="O280" s="26"/>
      <c r="P280" s="26"/>
      <c r="Q280" s="43"/>
      <c r="R280" s="34"/>
      <c r="S280" s="37"/>
    </row>
    <row r="281" spans="1:19">
      <c r="A281" s="43"/>
      <c r="B281" s="43"/>
      <c r="C281" s="43"/>
      <c r="D281" s="7"/>
      <c r="E281" s="21"/>
      <c r="F281" s="42"/>
      <c r="G281" s="19"/>
      <c r="H281" s="19"/>
      <c r="I281" s="19"/>
      <c r="J281" s="10"/>
      <c r="L281" s="21"/>
      <c r="M281" s="43"/>
      <c r="N281" s="43"/>
      <c r="O281" s="26"/>
      <c r="P281" s="26"/>
      <c r="Q281" s="43"/>
      <c r="R281" s="34"/>
      <c r="S281" s="37"/>
    </row>
    <row r="282" spans="1:19">
      <c r="A282" s="43"/>
      <c r="B282" s="43"/>
      <c r="C282" s="43"/>
      <c r="D282" s="7"/>
      <c r="E282" s="21"/>
      <c r="F282" s="42"/>
      <c r="G282" s="19"/>
      <c r="H282" s="19"/>
      <c r="I282" s="19"/>
      <c r="J282" s="10"/>
      <c r="L282" s="21"/>
      <c r="M282" s="43"/>
      <c r="N282" s="43"/>
      <c r="O282" s="26"/>
      <c r="P282" s="26"/>
      <c r="Q282" s="43"/>
      <c r="R282" s="34"/>
      <c r="S282" s="37"/>
    </row>
    <row r="283" spans="1:19">
      <c r="A283" s="43"/>
      <c r="B283" s="43"/>
      <c r="C283" s="43"/>
      <c r="D283" s="7"/>
      <c r="E283" s="21"/>
      <c r="F283" s="42"/>
      <c r="G283" s="19"/>
      <c r="H283" s="19"/>
      <c r="I283" s="19"/>
      <c r="J283" s="10"/>
      <c r="L283" s="21"/>
      <c r="M283" s="43"/>
      <c r="N283" s="43"/>
      <c r="O283" s="26"/>
      <c r="P283" s="26"/>
      <c r="Q283" s="43"/>
      <c r="R283" s="34"/>
      <c r="S283" s="37"/>
    </row>
    <row r="284" spans="1:19">
      <c r="A284" s="43"/>
      <c r="B284" s="43"/>
      <c r="C284" s="43"/>
      <c r="D284" s="7"/>
      <c r="E284" s="21"/>
      <c r="F284" s="42"/>
      <c r="G284" s="19"/>
      <c r="H284" s="19"/>
      <c r="I284" s="19"/>
      <c r="J284" s="10"/>
      <c r="L284" s="21"/>
      <c r="M284" s="43"/>
      <c r="N284" s="43"/>
      <c r="O284" s="26"/>
      <c r="P284" s="26"/>
      <c r="Q284" s="43"/>
      <c r="R284" s="34"/>
      <c r="S284" s="37"/>
    </row>
    <row r="285" spans="1:19">
      <c r="A285" s="43"/>
      <c r="B285" s="43"/>
      <c r="C285" s="43"/>
      <c r="D285" s="7"/>
      <c r="E285" s="21"/>
      <c r="F285" s="42"/>
      <c r="G285" s="19"/>
      <c r="H285" s="19"/>
      <c r="I285" s="19"/>
      <c r="J285" s="10"/>
      <c r="L285" s="21"/>
      <c r="M285" s="43"/>
      <c r="N285" s="43"/>
      <c r="O285" s="26"/>
      <c r="P285" s="26"/>
      <c r="Q285" s="43"/>
      <c r="R285" s="34"/>
      <c r="S285" s="37"/>
    </row>
    <row r="286" spans="1:19">
      <c r="A286" s="43"/>
      <c r="B286" s="43"/>
      <c r="C286" s="43"/>
      <c r="D286" s="7"/>
      <c r="E286" s="21"/>
      <c r="F286" s="42"/>
      <c r="G286" s="19"/>
      <c r="H286" s="19"/>
      <c r="I286" s="19"/>
      <c r="J286" s="10"/>
      <c r="L286" s="21"/>
      <c r="M286" s="43"/>
      <c r="N286" s="43"/>
      <c r="O286" s="26"/>
      <c r="P286" s="26"/>
      <c r="Q286" s="43"/>
      <c r="R286" s="34"/>
      <c r="S286" s="37"/>
    </row>
    <row r="287" spans="1:19">
      <c r="A287" s="43"/>
      <c r="B287" s="43"/>
      <c r="C287" s="43"/>
      <c r="D287" s="7"/>
      <c r="E287" s="21"/>
      <c r="F287" s="42"/>
      <c r="G287" s="19"/>
      <c r="H287" s="19"/>
      <c r="I287" s="19"/>
      <c r="J287" s="10"/>
      <c r="L287" s="21"/>
      <c r="M287" s="43"/>
      <c r="N287" s="43"/>
      <c r="O287" s="26"/>
      <c r="P287" s="26"/>
      <c r="Q287" s="43"/>
      <c r="R287" s="34"/>
      <c r="S287" s="37"/>
    </row>
    <row r="288" spans="1:19">
      <c r="A288" s="43"/>
      <c r="B288" s="43"/>
      <c r="C288" s="43"/>
      <c r="D288" s="7"/>
      <c r="E288" s="21"/>
      <c r="F288" s="42"/>
      <c r="G288" s="19"/>
      <c r="H288" s="19"/>
      <c r="I288" s="19"/>
      <c r="J288" s="10"/>
      <c r="L288" s="21"/>
      <c r="M288" s="43"/>
      <c r="N288" s="43"/>
      <c r="O288" s="26"/>
      <c r="P288" s="26"/>
      <c r="Q288" s="43"/>
      <c r="R288" s="34"/>
      <c r="S288" s="37"/>
    </row>
    <row r="289" spans="1:19">
      <c r="A289" s="43"/>
      <c r="B289" s="43"/>
      <c r="C289" s="43"/>
      <c r="D289" s="7"/>
      <c r="E289" s="21"/>
      <c r="F289" s="42"/>
      <c r="G289" s="19"/>
      <c r="H289" s="19"/>
      <c r="I289" s="19"/>
      <c r="J289" s="10"/>
      <c r="L289" s="21"/>
      <c r="M289" s="43"/>
      <c r="N289" s="43"/>
      <c r="O289" s="26"/>
      <c r="P289" s="26"/>
      <c r="Q289" s="43"/>
      <c r="R289" s="34"/>
      <c r="S289" s="37"/>
    </row>
    <row r="290" spans="1:19">
      <c r="A290" s="43"/>
      <c r="B290" s="43"/>
      <c r="C290" s="43"/>
      <c r="D290" s="7"/>
      <c r="E290" s="21"/>
      <c r="F290" s="42"/>
      <c r="G290" s="19"/>
      <c r="H290" s="19"/>
      <c r="I290" s="19"/>
      <c r="J290" s="10"/>
      <c r="L290" s="21"/>
      <c r="M290" s="43"/>
      <c r="N290" s="43"/>
      <c r="O290" s="26"/>
      <c r="P290" s="26"/>
      <c r="Q290" s="43"/>
      <c r="R290" s="34"/>
      <c r="S290" s="37"/>
    </row>
    <row r="291" spans="1:19">
      <c r="A291" s="43"/>
      <c r="B291" s="43"/>
      <c r="C291" s="43"/>
      <c r="D291" s="7"/>
      <c r="E291" s="21"/>
      <c r="F291" s="42"/>
      <c r="G291" s="19"/>
      <c r="H291" s="19"/>
      <c r="I291" s="19"/>
      <c r="J291" s="10"/>
      <c r="L291" s="21"/>
      <c r="M291" s="43"/>
      <c r="N291" s="43"/>
      <c r="O291" s="26"/>
      <c r="P291" s="26"/>
      <c r="Q291" s="43"/>
      <c r="R291" s="34"/>
      <c r="S291" s="37"/>
    </row>
    <row r="292" spans="1:19">
      <c r="A292" s="43"/>
      <c r="B292" s="43"/>
      <c r="C292" s="43"/>
      <c r="D292" s="7"/>
      <c r="E292" s="21"/>
      <c r="F292" s="42"/>
      <c r="G292" s="19"/>
      <c r="H292" s="19"/>
      <c r="I292" s="19"/>
      <c r="J292" s="10"/>
      <c r="L292" s="21"/>
      <c r="M292" s="43"/>
      <c r="N292" s="43"/>
      <c r="O292" s="26"/>
      <c r="P292" s="26"/>
      <c r="Q292" s="43"/>
      <c r="R292" s="34"/>
      <c r="S292" s="37"/>
    </row>
    <row r="293" spans="1:19">
      <c r="A293" s="43"/>
      <c r="B293" s="43"/>
      <c r="C293" s="43"/>
      <c r="D293" s="7"/>
      <c r="E293" s="21"/>
      <c r="F293" s="42"/>
      <c r="G293" s="19"/>
      <c r="H293" s="19"/>
      <c r="I293" s="19"/>
      <c r="J293" s="10"/>
      <c r="L293" s="21"/>
      <c r="M293" s="43"/>
      <c r="N293" s="43"/>
      <c r="O293" s="26"/>
      <c r="P293" s="26"/>
      <c r="Q293" s="43"/>
      <c r="R293" s="34"/>
      <c r="S293" s="37"/>
    </row>
    <row r="294" spans="1:19">
      <c r="A294" s="43"/>
      <c r="B294" s="43"/>
      <c r="C294" s="43"/>
      <c r="D294" s="7"/>
      <c r="E294" s="21"/>
      <c r="F294" s="42"/>
      <c r="G294" s="19"/>
      <c r="H294" s="19"/>
      <c r="I294" s="19"/>
      <c r="J294" s="10"/>
      <c r="L294" s="21"/>
      <c r="M294" s="43"/>
      <c r="N294" s="43"/>
      <c r="O294" s="26"/>
      <c r="P294" s="26"/>
      <c r="Q294" s="43"/>
      <c r="R294" s="34"/>
      <c r="S294" s="37"/>
    </row>
    <row r="295" spans="1:19">
      <c r="A295" s="43"/>
      <c r="B295" s="43"/>
      <c r="C295" s="43"/>
      <c r="D295" s="7"/>
      <c r="E295" s="21"/>
      <c r="F295" s="42"/>
      <c r="G295" s="19"/>
      <c r="H295" s="19"/>
      <c r="I295" s="19"/>
      <c r="J295" s="10"/>
      <c r="L295" s="21"/>
      <c r="M295" s="43"/>
      <c r="N295" s="43"/>
      <c r="O295" s="26"/>
      <c r="P295" s="26"/>
      <c r="Q295" s="43"/>
      <c r="R295" s="34"/>
      <c r="S295" s="37"/>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4:T320">
    <cfRule type="cellIs" dxfId="11" priority="60" operator="equal">
      <formula>#REF!</formula>
    </cfRule>
  </conditionalFormatting>
  <conditionalFormatting sqref="T3">
    <cfRule type="cellIs" dxfId="10" priority="8" operator="equal">
      <formula>#REF!</formula>
    </cfRule>
  </conditionalFormatting>
  <conditionalFormatting sqref="T3">
    <cfRule type="cellIs" dxfId="9" priority="7" operator="equal">
      <formula>#REF!</formula>
    </cfRule>
  </conditionalFormatting>
  <conditionalFormatting sqref="T3">
    <cfRule type="cellIs" dxfId="8" priority="6" operator="equal">
      <formula>#REF!</formula>
    </cfRule>
  </conditionalFormatting>
  <conditionalFormatting sqref="T3">
    <cfRule type="cellIs" dxfId="7" priority="5" operator="equal">
      <formula>#REF!</formula>
    </cfRule>
  </conditionalFormatting>
  <conditionalFormatting sqref="T3">
    <cfRule type="cellIs" dxfId="6" priority="4" operator="equal">
      <formula>#REF!</formula>
    </cfRule>
  </conditionalFormatting>
  <conditionalFormatting sqref="T3">
    <cfRule type="cellIs" dxfId="5" priority="3" operator="equal">
      <formula>#REF!</formula>
    </cfRule>
  </conditionalFormatting>
  <conditionalFormatting sqref="T3">
    <cfRule type="cellIs" dxfId="4" priority="2" operator="equal">
      <formula>#REF!</formula>
    </cfRule>
  </conditionalFormatting>
  <conditionalFormatting sqref="S3">
    <cfRule type="cellIs" dxfId="3" priority="1" operator="equal">
      <formula>#REF!</formula>
    </cfRule>
  </conditionalFormatting>
  <conditionalFormatting sqref="T3">
    <cfRule type="cellIs" dxfId="2" priority="9" operator="equal">
      <formula>#REF!</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360" t="s">
        <v>17</v>
      </c>
      <c r="G4" s="1" t="s">
        <v>10</v>
      </c>
      <c r="H4" s="1" t="s">
        <v>124</v>
      </c>
      <c r="I4" s="1" t="s">
        <v>0</v>
      </c>
    </row>
    <row r="5" spans="2:9">
      <c r="B5" s="5" t="s">
        <v>65</v>
      </c>
      <c r="C5" s="1" t="s">
        <v>67</v>
      </c>
      <c r="D5" s="1" t="s">
        <v>140</v>
      </c>
      <c r="F5" s="359"/>
      <c r="G5" s="1" t="s">
        <v>69</v>
      </c>
      <c r="H5" s="1" t="s">
        <v>125</v>
      </c>
      <c r="I5" s="1" t="s">
        <v>0</v>
      </c>
    </row>
    <row r="6" spans="2:9">
      <c r="B6" s="5" t="s">
        <v>109</v>
      </c>
      <c r="D6" s="1" t="s">
        <v>142</v>
      </c>
      <c r="F6" s="359"/>
      <c r="G6" s="1" t="s">
        <v>3</v>
      </c>
      <c r="I6" s="1" t="s">
        <v>0</v>
      </c>
    </row>
    <row r="7" spans="2:9">
      <c r="B7" s="5" t="s">
        <v>13</v>
      </c>
      <c r="D7" s="1" t="s">
        <v>143</v>
      </c>
      <c r="F7" s="359"/>
      <c r="G7" s="1" t="s">
        <v>18</v>
      </c>
      <c r="I7" s="1" t="s">
        <v>0</v>
      </c>
    </row>
    <row r="8" spans="2:9">
      <c r="B8" s="5" t="s">
        <v>137</v>
      </c>
      <c r="D8" s="1" t="s">
        <v>144</v>
      </c>
      <c r="F8" s="359"/>
      <c r="G8" s="1" t="s">
        <v>70</v>
      </c>
      <c r="I8" s="1" t="s">
        <v>0</v>
      </c>
    </row>
    <row r="9" spans="2:9">
      <c r="B9" s="5" t="s">
        <v>56</v>
      </c>
      <c r="D9" s="1" t="s">
        <v>115</v>
      </c>
      <c r="F9" s="359"/>
      <c r="G9" s="1" t="s">
        <v>71</v>
      </c>
      <c r="I9" s="1" t="s">
        <v>0</v>
      </c>
    </row>
    <row r="10" spans="2:9">
      <c r="B10" s="5" t="s">
        <v>14</v>
      </c>
      <c r="D10" s="1" t="s">
        <v>116</v>
      </c>
      <c r="F10" s="359"/>
      <c r="G10" s="1" t="s">
        <v>72</v>
      </c>
      <c r="I10" s="1" t="s">
        <v>0</v>
      </c>
    </row>
    <row r="11" spans="2:9">
      <c r="B11" s="5" t="s">
        <v>178</v>
      </c>
      <c r="D11" s="1" t="s">
        <v>117</v>
      </c>
      <c r="F11" s="359"/>
      <c r="G11" s="1" t="s">
        <v>2</v>
      </c>
      <c r="I11" s="1" t="s">
        <v>0</v>
      </c>
    </row>
    <row r="12" spans="2:9">
      <c r="B12" s="5" t="s">
        <v>19</v>
      </c>
      <c r="D12" s="1" t="s">
        <v>118</v>
      </c>
      <c r="F12" s="359"/>
      <c r="G12" s="1" t="s">
        <v>73</v>
      </c>
      <c r="I12" s="1" t="s">
        <v>0</v>
      </c>
    </row>
    <row r="13" spans="2:9">
      <c r="B13" s="5" t="s">
        <v>139</v>
      </c>
      <c r="D13" s="1" t="s">
        <v>119</v>
      </c>
      <c r="F13" s="359"/>
      <c r="G13" s="1" t="s">
        <v>6</v>
      </c>
      <c r="I13" s="1" t="s">
        <v>0</v>
      </c>
    </row>
    <row r="14" spans="2:9">
      <c r="B14" s="5" t="s">
        <v>64</v>
      </c>
      <c r="D14" s="1" t="s">
        <v>120</v>
      </c>
      <c r="F14" s="359"/>
      <c r="G14" s="1" t="s">
        <v>74</v>
      </c>
      <c r="I14" s="1" t="s">
        <v>0</v>
      </c>
    </row>
    <row r="15" spans="2:9">
      <c r="B15" s="5" t="s">
        <v>138</v>
      </c>
      <c r="F15" s="359"/>
      <c r="G15" s="1" t="s">
        <v>75</v>
      </c>
      <c r="I15" s="1" t="s">
        <v>0</v>
      </c>
    </row>
    <row r="16" spans="2:9">
      <c r="B16" s="5" t="s">
        <v>63</v>
      </c>
      <c r="F16" s="359"/>
      <c r="G16" s="1" t="s">
        <v>8</v>
      </c>
      <c r="I16" s="1" t="s">
        <v>1</v>
      </c>
    </row>
    <row r="17" spans="2:9">
      <c r="B17" s="5" t="s">
        <v>59</v>
      </c>
      <c r="F17" s="359"/>
      <c r="G17" s="1" t="s">
        <v>16</v>
      </c>
      <c r="I17" s="1" t="s">
        <v>1</v>
      </c>
    </row>
    <row r="18" spans="2:9">
      <c r="B18" s="5" t="s">
        <v>126</v>
      </c>
      <c r="F18" s="359"/>
      <c r="G18" s="1" t="s">
        <v>7</v>
      </c>
      <c r="I18" s="1" t="s">
        <v>1</v>
      </c>
    </row>
    <row r="19" spans="2:9">
      <c r="B19" s="5" t="s">
        <v>127</v>
      </c>
      <c r="F19" s="359"/>
      <c r="G19" s="1" t="s">
        <v>15</v>
      </c>
      <c r="I19" s="1" t="s">
        <v>1</v>
      </c>
    </row>
    <row r="20" spans="2:9">
      <c r="B20" s="5" t="s">
        <v>61</v>
      </c>
      <c r="F20" s="359"/>
      <c r="G20" s="1" t="s">
        <v>76</v>
      </c>
      <c r="I20" s="1" t="s">
        <v>1</v>
      </c>
    </row>
    <row r="21" spans="2:9">
      <c r="B21" s="5" t="s">
        <v>58</v>
      </c>
      <c r="F21" s="359"/>
      <c r="G21" s="1" t="s">
        <v>77</v>
      </c>
      <c r="I21" s="1" t="s">
        <v>1</v>
      </c>
    </row>
    <row r="22" spans="2:9">
      <c r="B22" s="5" t="s">
        <v>177</v>
      </c>
      <c r="F22" s="359"/>
      <c r="G22" s="1" t="s">
        <v>78</v>
      </c>
      <c r="I22" s="1" t="s">
        <v>1</v>
      </c>
    </row>
    <row r="23" spans="2:9">
      <c r="B23" s="5" t="s">
        <v>133</v>
      </c>
      <c r="F23" s="359"/>
      <c r="G23" s="1" t="s">
        <v>9</v>
      </c>
      <c r="I23" s="1" t="s">
        <v>1</v>
      </c>
    </row>
    <row r="24" spans="2:9">
      <c r="B24" s="5" t="s">
        <v>132</v>
      </c>
      <c r="F24" s="359"/>
      <c r="G24" s="1" t="s">
        <v>79</v>
      </c>
      <c r="I24" s="1" t="s">
        <v>1</v>
      </c>
    </row>
    <row r="25" spans="2:9">
      <c r="B25" s="5" t="s">
        <v>174</v>
      </c>
      <c r="F25" s="359"/>
      <c r="G25" s="1" t="s">
        <v>80</v>
      </c>
      <c r="I25" s="1" t="s">
        <v>1</v>
      </c>
    </row>
    <row r="26" spans="2:9">
      <c r="B26" s="5" t="s">
        <v>175</v>
      </c>
      <c r="F26" s="359"/>
      <c r="G26" s="1" t="s">
        <v>81</v>
      </c>
      <c r="I26" s="1" t="s">
        <v>1</v>
      </c>
    </row>
    <row r="27" spans="2:9">
      <c r="B27" s="5" t="s">
        <v>134</v>
      </c>
      <c r="F27" s="359"/>
      <c r="G27" s="1" t="s">
        <v>11</v>
      </c>
      <c r="I27" s="1" t="s">
        <v>1</v>
      </c>
    </row>
    <row r="28" spans="2:9">
      <c r="B28" s="5" t="s">
        <v>135</v>
      </c>
      <c r="F28" s="359"/>
      <c r="G28" s="1" t="s">
        <v>4</v>
      </c>
      <c r="I28" s="1" t="s">
        <v>1</v>
      </c>
    </row>
    <row r="29" spans="2:9">
      <c r="B29" s="5" t="s">
        <v>60</v>
      </c>
      <c r="F29" s="359"/>
      <c r="G29" s="1" t="s">
        <v>12</v>
      </c>
      <c r="I29" s="1" t="s">
        <v>1</v>
      </c>
    </row>
    <row r="30" spans="2:9">
      <c r="B30" s="5" t="s">
        <v>62</v>
      </c>
      <c r="F30" s="359"/>
      <c r="G30" s="1" t="s">
        <v>5</v>
      </c>
      <c r="I30" s="1" t="s">
        <v>1</v>
      </c>
    </row>
    <row r="31" spans="2:9">
      <c r="B31" s="5" t="s">
        <v>136</v>
      </c>
      <c r="F31" s="359" t="s">
        <v>31</v>
      </c>
      <c r="G31" s="1" t="s">
        <v>121</v>
      </c>
      <c r="I31" s="1" t="s">
        <v>1</v>
      </c>
    </row>
    <row r="32" spans="2:9">
      <c r="B32" s="5" t="s">
        <v>57</v>
      </c>
      <c r="F32" s="359"/>
      <c r="G32" s="1" t="s">
        <v>25</v>
      </c>
      <c r="I32" s="1" t="s">
        <v>1</v>
      </c>
    </row>
    <row r="33" spans="6:9">
      <c r="F33" s="359"/>
      <c r="G33" s="1" t="s">
        <v>24</v>
      </c>
      <c r="I33" s="1" t="s">
        <v>1</v>
      </c>
    </row>
    <row r="34" spans="6:9">
      <c r="F34" s="359"/>
      <c r="G34" s="1" t="s">
        <v>23</v>
      </c>
      <c r="I34" s="1" t="s">
        <v>1</v>
      </c>
    </row>
    <row r="35" spans="6:9">
      <c r="F35" s="359"/>
      <c r="G35" s="1" t="s">
        <v>20</v>
      </c>
      <c r="I35" s="1" t="s">
        <v>1</v>
      </c>
    </row>
    <row r="36" spans="6:9">
      <c r="F36" s="359"/>
      <c r="G36" s="1" t="s">
        <v>22</v>
      </c>
      <c r="I36" s="1" t="s">
        <v>1</v>
      </c>
    </row>
    <row r="37" spans="6:9">
      <c r="F37" s="359"/>
      <c r="G37" s="1" t="s">
        <v>82</v>
      </c>
      <c r="I37" s="1" t="s">
        <v>1</v>
      </c>
    </row>
    <row r="38" spans="6:9">
      <c r="F38" s="359"/>
      <c r="G38" s="1" t="s">
        <v>83</v>
      </c>
      <c r="I38" s="1" t="s">
        <v>1</v>
      </c>
    </row>
    <row r="39" spans="6:9">
      <c r="F39" s="359"/>
      <c r="G39" s="1" t="s">
        <v>84</v>
      </c>
      <c r="I39" s="1" t="s">
        <v>1</v>
      </c>
    </row>
    <row r="40" spans="6:9">
      <c r="F40" s="359"/>
      <c r="G40" s="1" t="s">
        <v>29</v>
      </c>
      <c r="I40" s="1" t="s">
        <v>1</v>
      </c>
    </row>
    <row r="41" spans="6:9">
      <c r="F41" s="359"/>
      <c r="G41" s="1" t="s">
        <v>68</v>
      </c>
      <c r="I41" s="1" t="s">
        <v>0</v>
      </c>
    </row>
    <row r="42" spans="6:9">
      <c r="F42" s="359"/>
      <c r="G42" s="1" t="s">
        <v>28</v>
      </c>
      <c r="I42" s="1" t="s">
        <v>0</v>
      </c>
    </row>
    <row r="43" spans="6:9">
      <c r="F43" s="359"/>
      <c r="G43" s="1" t="s">
        <v>26</v>
      </c>
      <c r="I43" s="1" t="s">
        <v>0</v>
      </c>
    </row>
    <row r="44" spans="6:9">
      <c r="F44" s="359"/>
      <c r="G44" s="1" t="s">
        <v>85</v>
      </c>
      <c r="I44" s="1" t="s">
        <v>0</v>
      </c>
    </row>
    <row r="45" spans="6:9">
      <c r="F45" s="359"/>
      <c r="G45" s="1" t="s">
        <v>86</v>
      </c>
      <c r="I45" s="1" t="s">
        <v>0</v>
      </c>
    </row>
    <row r="46" spans="6:9">
      <c r="F46" s="359"/>
      <c r="G46" s="1" t="s">
        <v>87</v>
      </c>
      <c r="I46" s="1" t="s">
        <v>0</v>
      </c>
    </row>
    <row r="47" spans="6:9">
      <c r="F47" s="359"/>
      <c r="G47" s="1" t="s">
        <v>88</v>
      </c>
      <c r="I47" s="1" t="s">
        <v>0</v>
      </c>
    </row>
    <row r="48" spans="6:9">
      <c r="F48" s="359"/>
      <c r="G48" s="1" t="s">
        <v>89</v>
      </c>
      <c r="I48" s="1" t="s">
        <v>0</v>
      </c>
    </row>
    <row r="49" spans="6:9">
      <c r="F49" s="359"/>
      <c r="G49" s="1" t="s">
        <v>90</v>
      </c>
      <c r="I49" s="1" t="s">
        <v>0</v>
      </c>
    </row>
    <row r="50" spans="6:9">
      <c r="F50" s="359"/>
      <c r="G50" s="1" t="s">
        <v>27</v>
      </c>
      <c r="I50" s="1" t="s">
        <v>0</v>
      </c>
    </row>
    <row r="51" spans="6:9">
      <c r="F51" s="359"/>
      <c r="G51" s="1" t="s">
        <v>21</v>
      </c>
      <c r="I51" s="1" t="s">
        <v>0</v>
      </c>
    </row>
    <row r="52" spans="6:9">
      <c r="F52" s="359"/>
      <c r="G52" s="1" t="s">
        <v>30</v>
      </c>
      <c r="I52" s="1" t="s">
        <v>0</v>
      </c>
    </row>
    <row r="53" spans="6:9">
      <c r="F53" s="359" t="s">
        <v>32</v>
      </c>
      <c r="G53" s="1" t="s">
        <v>145</v>
      </c>
      <c r="I53" s="1" t="s">
        <v>1</v>
      </c>
    </row>
    <row r="54" spans="6:9">
      <c r="F54" s="359"/>
      <c r="G54" s="1" t="s">
        <v>146</v>
      </c>
      <c r="I54" s="1" t="s">
        <v>1</v>
      </c>
    </row>
    <row r="55" spans="6:9">
      <c r="F55" s="359"/>
      <c r="G55" s="1" t="s">
        <v>156</v>
      </c>
      <c r="I55" s="1" t="s">
        <v>1</v>
      </c>
    </row>
    <row r="56" spans="6:9">
      <c r="F56" s="359"/>
      <c r="G56" s="1" t="s">
        <v>147</v>
      </c>
      <c r="I56" s="1" t="s">
        <v>1</v>
      </c>
    </row>
    <row r="57" spans="6:9">
      <c r="F57" s="359"/>
      <c r="G57" s="1" t="s">
        <v>148</v>
      </c>
      <c r="I57" s="1" t="s">
        <v>1</v>
      </c>
    </row>
    <row r="58" spans="6:9">
      <c r="F58" s="359"/>
      <c r="G58" s="1" t="s">
        <v>149</v>
      </c>
      <c r="I58" s="1" t="s">
        <v>1</v>
      </c>
    </row>
    <row r="59" spans="6:9">
      <c r="F59" s="359"/>
      <c r="G59" s="1" t="s">
        <v>122</v>
      </c>
      <c r="I59" s="1" t="s">
        <v>1</v>
      </c>
    </row>
    <row r="60" spans="6:9">
      <c r="F60" s="359"/>
      <c r="G60" s="1" t="s">
        <v>150</v>
      </c>
      <c r="I60" s="1" t="s">
        <v>1</v>
      </c>
    </row>
    <row r="61" spans="6:9">
      <c r="F61" s="359"/>
      <c r="G61" s="1" t="s">
        <v>151</v>
      </c>
      <c r="I61" s="1" t="s">
        <v>1</v>
      </c>
    </row>
    <row r="62" spans="6:9">
      <c r="F62" s="359"/>
      <c r="G62" s="1" t="s">
        <v>152</v>
      </c>
      <c r="I62" s="1" t="s">
        <v>1</v>
      </c>
    </row>
    <row r="63" spans="6:9">
      <c r="F63" s="359"/>
      <c r="G63" s="1" t="s">
        <v>101</v>
      </c>
      <c r="I63" s="1" t="s">
        <v>1</v>
      </c>
    </row>
    <row r="64" spans="6:9">
      <c r="F64" s="359"/>
      <c r="G64" s="1" t="s">
        <v>153</v>
      </c>
      <c r="I64" s="1" t="s">
        <v>0</v>
      </c>
    </row>
    <row r="65" spans="6:9">
      <c r="F65" s="359"/>
      <c r="G65" s="1" t="s">
        <v>154</v>
      </c>
      <c r="I65" s="1" t="s">
        <v>0</v>
      </c>
    </row>
    <row r="66" spans="6:9">
      <c r="F66" s="359"/>
      <c r="G66" s="1" t="s">
        <v>155</v>
      </c>
      <c r="I66" s="1" t="s">
        <v>0</v>
      </c>
    </row>
    <row r="67" spans="6:9">
      <c r="F67" s="359"/>
      <c r="G67" s="1" t="s">
        <v>157</v>
      </c>
      <c r="I67" s="1" t="s">
        <v>0</v>
      </c>
    </row>
    <row r="68" spans="6:9">
      <c r="F68" s="359"/>
      <c r="G68" s="1" t="s">
        <v>158</v>
      </c>
      <c r="I68" s="1" t="s">
        <v>0</v>
      </c>
    </row>
    <row r="69" spans="6:9">
      <c r="F69" s="359"/>
      <c r="G69" s="1" t="s">
        <v>159</v>
      </c>
      <c r="I69" s="1" t="s">
        <v>0</v>
      </c>
    </row>
    <row r="70" spans="6:9">
      <c r="F70" s="359"/>
      <c r="G70" s="1" t="s">
        <v>160</v>
      </c>
      <c r="I70" s="1" t="s">
        <v>0</v>
      </c>
    </row>
    <row r="71" spans="6:9">
      <c r="F71" s="359"/>
      <c r="G71" s="1" t="s">
        <v>161</v>
      </c>
      <c r="I71" s="1" t="s">
        <v>0</v>
      </c>
    </row>
    <row r="72" spans="6:9">
      <c r="F72" s="359"/>
      <c r="G72" s="1" t="s">
        <v>162</v>
      </c>
      <c r="I72" s="1" t="s">
        <v>0</v>
      </c>
    </row>
    <row r="73" spans="6:9">
      <c r="F73" s="359"/>
      <c r="G73" s="1" t="s">
        <v>163</v>
      </c>
      <c r="I73" s="1" t="s">
        <v>0</v>
      </c>
    </row>
    <row r="74" spans="6:9">
      <c r="F74" s="359"/>
      <c r="G74" s="1" t="s">
        <v>164</v>
      </c>
      <c r="I74" s="1" t="s">
        <v>0</v>
      </c>
    </row>
    <row r="75" spans="6:9">
      <c r="F75" s="359"/>
      <c r="G75" s="1" t="s">
        <v>165</v>
      </c>
      <c r="I75" s="1" t="s">
        <v>0</v>
      </c>
    </row>
    <row r="76" spans="6:9">
      <c r="F76" s="359" t="s">
        <v>33</v>
      </c>
      <c r="G76" s="1" t="s">
        <v>166</v>
      </c>
      <c r="I76" s="1" t="s">
        <v>1</v>
      </c>
    </row>
    <row r="77" spans="6:9">
      <c r="F77" s="359"/>
      <c r="G77" s="1" t="s">
        <v>167</v>
      </c>
      <c r="I77" s="1" t="s">
        <v>1</v>
      </c>
    </row>
    <row r="78" spans="6:9">
      <c r="F78" s="359"/>
      <c r="G78" s="1" t="s">
        <v>168</v>
      </c>
      <c r="I78" s="1" t="s">
        <v>1</v>
      </c>
    </row>
    <row r="79" spans="6:9">
      <c r="F79" s="359"/>
      <c r="G79" s="1" t="s">
        <v>169</v>
      </c>
      <c r="I79" s="1" t="s">
        <v>1</v>
      </c>
    </row>
    <row r="80" spans="6:9">
      <c r="F80" s="359"/>
      <c r="G80" s="1" t="s">
        <v>170</v>
      </c>
      <c r="I80" s="1" t="s">
        <v>1</v>
      </c>
    </row>
    <row r="81" spans="6:9">
      <c r="F81" s="359"/>
      <c r="G81" s="1" t="s">
        <v>171</v>
      </c>
      <c r="I81" s="1" t="s">
        <v>1</v>
      </c>
    </row>
    <row r="82" spans="6:9">
      <c r="F82" s="359" t="s">
        <v>45</v>
      </c>
      <c r="G82" s="1" t="s">
        <v>44</v>
      </c>
      <c r="I82" s="1" t="s">
        <v>0</v>
      </c>
    </row>
    <row r="83" spans="6:9">
      <c r="F83" s="359"/>
      <c r="G83" s="1" t="s">
        <v>91</v>
      </c>
      <c r="I83" s="1" t="s">
        <v>0</v>
      </c>
    </row>
    <row r="84" spans="6:9">
      <c r="F84" s="359"/>
      <c r="G84" s="1" t="s">
        <v>172</v>
      </c>
      <c r="I84" s="1" t="s">
        <v>0</v>
      </c>
    </row>
    <row r="85" spans="6:9">
      <c r="F85" s="359"/>
      <c r="G85" s="1" t="s">
        <v>39</v>
      </c>
      <c r="I85" s="1" t="s">
        <v>0</v>
      </c>
    </row>
    <row r="86" spans="6:9">
      <c r="F86" s="359"/>
      <c r="G86" s="1" t="s">
        <v>42</v>
      </c>
      <c r="I86" s="1" t="s">
        <v>0</v>
      </c>
    </row>
    <row r="87" spans="6:9">
      <c r="F87" s="359"/>
      <c r="G87" s="1" t="s">
        <v>41</v>
      </c>
      <c r="I87" s="1" t="s">
        <v>0</v>
      </c>
    </row>
    <row r="88" spans="6:9">
      <c r="F88" s="359"/>
      <c r="G88" s="1" t="s">
        <v>40</v>
      </c>
      <c r="I88" s="1" t="s">
        <v>0</v>
      </c>
    </row>
    <row r="89" spans="6:9">
      <c r="F89" s="359"/>
      <c r="G89" s="1" t="s">
        <v>92</v>
      </c>
      <c r="I89" s="1" t="s">
        <v>0</v>
      </c>
    </row>
    <row r="90" spans="6:9">
      <c r="F90" s="359"/>
      <c r="G90" s="1" t="s">
        <v>173</v>
      </c>
      <c r="I90" s="1" t="s">
        <v>0</v>
      </c>
    </row>
    <row r="91" spans="6:9">
      <c r="F91" s="359"/>
      <c r="G91" s="1" t="s">
        <v>93</v>
      </c>
      <c r="I91" s="1" t="s">
        <v>0</v>
      </c>
    </row>
    <row r="92" spans="6:9">
      <c r="F92" s="359"/>
      <c r="G92" s="1" t="s">
        <v>66</v>
      </c>
      <c r="I92" s="1" t="s">
        <v>0</v>
      </c>
    </row>
    <row r="93" spans="6:9">
      <c r="F93" s="359"/>
      <c r="G93" s="1" t="s">
        <v>94</v>
      </c>
      <c r="I93" s="1" t="s">
        <v>0</v>
      </c>
    </row>
    <row r="94" spans="6:9">
      <c r="F94" s="359"/>
      <c r="G94" s="1" t="s">
        <v>38</v>
      </c>
      <c r="I94" s="1" t="s">
        <v>0</v>
      </c>
    </row>
    <row r="95" spans="6:9">
      <c r="F95" s="359"/>
      <c r="G95" s="1" t="s">
        <v>95</v>
      </c>
      <c r="I95" s="1" t="s">
        <v>0</v>
      </c>
    </row>
    <row r="96" spans="6:9">
      <c r="F96" s="359"/>
      <c r="G96" s="1" t="s">
        <v>96</v>
      </c>
      <c r="I96" s="1" t="s">
        <v>0</v>
      </c>
    </row>
    <row r="97" spans="6:9">
      <c r="F97" s="359"/>
      <c r="G97" s="1" t="s">
        <v>97</v>
      </c>
      <c r="I97" s="1" t="s">
        <v>0</v>
      </c>
    </row>
    <row r="98" spans="6:9">
      <c r="F98" s="359"/>
      <c r="G98" s="1" t="s">
        <v>98</v>
      </c>
      <c r="I98" s="1" t="s">
        <v>0</v>
      </c>
    </row>
    <row r="99" spans="6:9">
      <c r="F99" s="359"/>
      <c r="G99" s="1" t="s">
        <v>99</v>
      </c>
      <c r="I99" s="1" t="s">
        <v>0</v>
      </c>
    </row>
    <row r="100" spans="6:9">
      <c r="F100" s="359"/>
      <c r="G100" s="1" t="s">
        <v>100</v>
      </c>
      <c r="I100" s="1" t="s">
        <v>1</v>
      </c>
    </row>
    <row r="101" spans="6:9">
      <c r="F101" s="359"/>
      <c r="G101" s="1" t="s">
        <v>36</v>
      </c>
      <c r="I101" s="1" t="s">
        <v>1</v>
      </c>
    </row>
    <row r="102" spans="6:9">
      <c r="F102" s="359"/>
      <c r="G102" s="1" t="s">
        <v>102</v>
      </c>
      <c r="I102" s="1" t="s">
        <v>1</v>
      </c>
    </row>
    <row r="103" spans="6:9">
      <c r="F103" s="359"/>
      <c r="G103" s="1" t="s">
        <v>103</v>
      </c>
      <c r="I103" s="1" t="s">
        <v>1</v>
      </c>
    </row>
    <row r="104" spans="6:9">
      <c r="F104" s="359"/>
      <c r="G104" s="1" t="s">
        <v>34</v>
      </c>
      <c r="I104" s="1" t="s">
        <v>1</v>
      </c>
    </row>
    <row r="105" spans="6:9">
      <c r="F105" s="359"/>
      <c r="G105" s="1" t="s">
        <v>104</v>
      </c>
      <c r="I105" s="1" t="s">
        <v>1</v>
      </c>
    </row>
    <row r="106" spans="6:9">
      <c r="F106" s="359"/>
      <c r="G106" s="1" t="s">
        <v>105</v>
      </c>
      <c r="I106" s="1" t="s">
        <v>1</v>
      </c>
    </row>
    <row r="107" spans="6:9">
      <c r="F107" s="359"/>
      <c r="G107" s="1" t="s">
        <v>35</v>
      </c>
      <c r="I107" s="1" t="s">
        <v>1</v>
      </c>
    </row>
    <row r="108" spans="6:9">
      <c r="F108" s="359"/>
      <c r="G108" s="1" t="s">
        <v>106</v>
      </c>
      <c r="I108" s="1" t="s">
        <v>1</v>
      </c>
    </row>
    <row r="109" spans="6:9">
      <c r="F109" s="359"/>
      <c r="G109" s="1" t="s">
        <v>107</v>
      </c>
      <c r="I109" s="1" t="s">
        <v>1</v>
      </c>
    </row>
    <row r="110" spans="6:9">
      <c r="F110" s="359"/>
      <c r="G110" s="1" t="s">
        <v>37</v>
      </c>
      <c r="I110" s="1" t="s">
        <v>1</v>
      </c>
    </row>
    <row r="111" spans="6:9">
      <c r="F111" s="359"/>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186</v>
      </c>
    </row>
    <row r="4" spans="2:4">
      <c r="B4" s="65">
        <v>1</v>
      </c>
      <c r="C4" s="63" t="s">
        <v>187</v>
      </c>
      <c r="D4" s="5" t="s">
        <v>185</v>
      </c>
    </row>
    <row r="5" spans="2:4">
      <c r="B5" s="65">
        <v>2</v>
      </c>
      <c r="C5" s="63" t="s">
        <v>188</v>
      </c>
      <c r="D5" s="5" t="s">
        <v>196</v>
      </c>
    </row>
    <row r="6" spans="2:4">
      <c r="B6" s="65">
        <v>3</v>
      </c>
      <c r="C6" s="63" t="s">
        <v>55</v>
      </c>
      <c r="D6" s="5" t="s">
        <v>197</v>
      </c>
    </row>
    <row r="7" spans="2:4">
      <c r="B7" s="65">
        <v>4</v>
      </c>
      <c r="C7" s="63" t="s">
        <v>191</v>
      </c>
      <c r="D7" s="66" t="s">
        <v>198</v>
      </c>
    </row>
    <row r="8" spans="2:4">
      <c r="B8" s="65">
        <v>5</v>
      </c>
      <c r="C8" s="64" t="s">
        <v>192</v>
      </c>
      <c r="D8" s="66" t="s">
        <v>199</v>
      </c>
    </row>
    <row r="9" spans="2:4">
      <c r="B9" s="65">
        <v>6</v>
      </c>
      <c r="C9" s="64" t="s">
        <v>193</v>
      </c>
      <c r="D9" s="66" t="s">
        <v>200</v>
      </c>
    </row>
    <row r="10" spans="2:4">
      <c r="B10" s="65">
        <v>7</v>
      </c>
      <c r="C10" s="64" t="s">
        <v>194</v>
      </c>
      <c r="D10" s="66" t="s">
        <v>195</v>
      </c>
    </row>
    <row r="11" spans="2:4">
      <c r="B11" s="65">
        <v>8</v>
      </c>
      <c r="C11" s="64" t="s">
        <v>219</v>
      </c>
      <c r="D11" s="66"/>
    </row>
    <row r="12" spans="2:4">
      <c r="B12" s="65">
        <v>9</v>
      </c>
      <c r="C12" s="67" t="s">
        <v>220</v>
      </c>
      <c r="D12" s="6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2018-02-23T16:04:41Z</dcterms:modified>
</cp:coreProperties>
</file>